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2ΓΕ_2019\"/>
    </mc:Choice>
  </mc:AlternateContent>
  <xr:revisionPtr revIDLastSave="0" documentId="13_ncr:1_{F738F6B6-53BB-42F3-BEC7-70CA941FC9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ΓΕ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1" l="1"/>
  <c r="C34" i="11"/>
  <c r="B34" i="11"/>
</calcChain>
</file>

<file path=xl/sharedStrings.xml><?xml version="1.0" encoding="utf-8"?>
<sst xmlns="http://schemas.openxmlformats.org/spreadsheetml/2006/main" count="32" uniqueCount="32">
  <si>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</si>
  <si>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</si>
  <si>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</si>
  <si>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</si>
  <si>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</si>
  <si>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</si>
  <si>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</si>
  <si>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Τε 5/2</t>
  </si>
  <si>
    <t>Πε 6/2</t>
  </si>
  <si>
    <t>Πα 7/2</t>
  </si>
  <si>
    <t>Σα 8/2</t>
  </si>
  <si>
    <t>Κυ 9/2</t>
  </si>
  <si>
    <t>Δε 10/2</t>
  </si>
  <si>
    <t>Τρ 11/2</t>
  </si>
  <si>
    <t>Τε 12/2</t>
  </si>
  <si>
    <t>Πε 13/2</t>
  </si>
  <si>
    <t>Πα 14/2</t>
  </si>
  <si>
    <t>Σα 15/2</t>
  </si>
  <si>
    <t>Κυ 16/2</t>
  </si>
  <si>
    <t>Δε 17/2</t>
  </si>
  <si>
    <t>Τρ 18/2</t>
  </si>
  <si>
    <t>Τε 19/2</t>
  </si>
  <si>
    <t>Πε 20/2</t>
  </si>
  <si>
    <t>Πα 21/2</t>
  </si>
  <si>
    <t>Σα 22/2</t>
  </si>
  <si>
    <t>Κυ 23/2</t>
  </si>
  <si>
    <t>Δε 24/2</t>
  </si>
  <si>
    <t>Τρ 25/2</t>
  </si>
  <si>
    <t>Τε 26/2</t>
  </si>
  <si>
    <t>Πε 27/2</t>
  </si>
  <si>
    <t>Πα 28/2</t>
  </si>
  <si>
    <t>* Οι ημέρες 25/02/2020 έως 28/02/2020, είναι ημέρες παράτασης της προθεμίας υποβολής ηλ. Αιτήσεων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</si>
</sst>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'2ΓΕ_2019'!$C$9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'2ΓΕ_2019'!$A$10:$A$33</c:f>
              <c:strCache>
                <c:ptCount val="24"/>
                <c:pt idx="0">
                  <c:v>Τε 5/2</c:v>
                </c:pt>
                <c:pt idx="1">
                  <c:v>Πε 6/2</c:v>
                </c:pt>
                <c:pt idx="2">
                  <c:v>Πα 7/2</c:v>
                </c:pt>
                <c:pt idx="3">
                  <c:v>Σα 8/2</c:v>
                </c:pt>
                <c:pt idx="4">
                  <c:v>Κυ 9/2</c:v>
                </c:pt>
                <c:pt idx="5">
                  <c:v>Δε 10/2</c:v>
                </c:pt>
                <c:pt idx="6">
                  <c:v>Τρ 11/2</c:v>
                </c:pt>
                <c:pt idx="7">
                  <c:v>Τε 12/2</c:v>
                </c:pt>
                <c:pt idx="8">
                  <c:v>Πε 13/2</c:v>
                </c:pt>
                <c:pt idx="9">
                  <c:v>Πα 14/2</c:v>
                </c:pt>
                <c:pt idx="10">
                  <c:v>Σα 15/2</c:v>
                </c:pt>
                <c:pt idx="11">
                  <c:v>Κυ 16/2</c:v>
                </c:pt>
                <c:pt idx="12">
                  <c:v>Δε 17/2</c:v>
                </c:pt>
                <c:pt idx="13">
                  <c:v>Τρ 18/2</c:v>
                </c:pt>
                <c:pt idx="14">
                  <c:v>Τε 19/2</c:v>
                </c:pt>
                <c:pt idx="15">
                  <c:v>Πε 20/2</c:v>
                </c:pt>
                <c:pt idx="16">
                  <c:v>Πα 21/2</c:v>
                </c:pt>
                <c:pt idx="17">
                  <c:v>Σα 22/2</c:v>
                </c:pt>
                <c:pt idx="18">
                  <c:v>Κυ 23/2</c:v>
                </c:pt>
                <c:pt idx="19">
                  <c:v>Δε 24/2</c:v>
                </c:pt>
                <c:pt idx="20">
                  <c:v>Τρ 25/2</c:v>
                </c:pt>
                <c:pt idx="21">
                  <c:v>Τε 26/2</c:v>
                </c:pt>
                <c:pt idx="22">
                  <c:v>Πε 27/2</c:v>
                </c:pt>
                <c:pt idx="23">
                  <c:v>Πα 28/2</c:v>
                </c:pt>
              </c:strCache>
            </c:strRef>
          </c:cat>
          <c:val>
            <c:numRef>
              <c:f>'2ΓΕ_2019'!$C$10:$C$33</c:f>
              <c:numCache>
                <c:formatCode>#,##0</c:formatCode>
                <c:ptCount val="24"/>
                <c:pt idx="0">
                  <c:v>2783</c:v>
                </c:pt>
                <c:pt idx="1">
                  <c:v>2576</c:v>
                </c:pt>
                <c:pt idx="2">
                  <c:v>2018</c:v>
                </c:pt>
                <c:pt idx="3">
                  <c:v>1879</c:v>
                </c:pt>
                <c:pt idx="4">
                  <c:v>2670</c:v>
                </c:pt>
                <c:pt idx="5">
                  <c:v>2872</c:v>
                </c:pt>
                <c:pt idx="6">
                  <c:v>3017</c:v>
                </c:pt>
                <c:pt idx="7">
                  <c:v>3175</c:v>
                </c:pt>
                <c:pt idx="8">
                  <c:v>2362</c:v>
                </c:pt>
                <c:pt idx="9">
                  <c:v>2643</c:v>
                </c:pt>
                <c:pt idx="10">
                  <c:v>2417</c:v>
                </c:pt>
                <c:pt idx="11">
                  <c:v>3578</c:v>
                </c:pt>
                <c:pt idx="12">
                  <c:v>3991</c:v>
                </c:pt>
                <c:pt idx="13">
                  <c:v>4834</c:v>
                </c:pt>
                <c:pt idx="14">
                  <c:v>6635</c:v>
                </c:pt>
                <c:pt idx="15">
                  <c:v>6561</c:v>
                </c:pt>
                <c:pt idx="16">
                  <c:v>7170</c:v>
                </c:pt>
                <c:pt idx="17">
                  <c:v>1802</c:v>
                </c:pt>
                <c:pt idx="18">
                  <c:v>3662</c:v>
                </c:pt>
                <c:pt idx="19">
                  <c:v>7351</c:v>
                </c:pt>
                <c:pt idx="20">
                  <c:v>7069</c:v>
                </c:pt>
                <c:pt idx="21">
                  <c:v>3558</c:v>
                </c:pt>
                <c:pt idx="22">
                  <c:v>1010</c:v>
                </c:pt>
                <c:pt idx="23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'2ΓΕ_2019'!$D$9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'2ΓΕ_2019'!$A$10:$A$33</c:f>
              <c:strCache>
                <c:ptCount val="24"/>
                <c:pt idx="0">
                  <c:v>Τε 5/2</c:v>
                </c:pt>
                <c:pt idx="1">
                  <c:v>Πε 6/2</c:v>
                </c:pt>
                <c:pt idx="2">
                  <c:v>Πα 7/2</c:v>
                </c:pt>
                <c:pt idx="3">
                  <c:v>Σα 8/2</c:v>
                </c:pt>
                <c:pt idx="4">
                  <c:v>Κυ 9/2</c:v>
                </c:pt>
                <c:pt idx="5">
                  <c:v>Δε 10/2</c:v>
                </c:pt>
                <c:pt idx="6">
                  <c:v>Τρ 11/2</c:v>
                </c:pt>
                <c:pt idx="7">
                  <c:v>Τε 12/2</c:v>
                </c:pt>
                <c:pt idx="8">
                  <c:v>Πε 13/2</c:v>
                </c:pt>
                <c:pt idx="9">
                  <c:v>Πα 14/2</c:v>
                </c:pt>
                <c:pt idx="10">
                  <c:v>Σα 15/2</c:v>
                </c:pt>
                <c:pt idx="11">
                  <c:v>Κυ 16/2</c:v>
                </c:pt>
                <c:pt idx="12">
                  <c:v>Δε 17/2</c:v>
                </c:pt>
                <c:pt idx="13">
                  <c:v>Τρ 18/2</c:v>
                </c:pt>
                <c:pt idx="14">
                  <c:v>Τε 19/2</c:v>
                </c:pt>
                <c:pt idx="15">
                  <c:v>Πε 20/2</c:v>
                </c:pt>
                <c:pt idx="16">
                  <c:v>Πα 21/2</c:v>
                </c:pt>
                <c:pt idx="17">
                  <c:v>Σα 22/2</c:v>
                </c:pt>
                <c:pt idx="18">
                  <c:v>Κυ 23/2</c:v>
                </c:pt>
                <c:pt idx="19">
                  <c:v>Δε 24/2</c:v>
                </c:pt>
                <c:pt idx="20">
                  <c:v>Τρ 25/2</c:v>
                </c:pt>
                <c:pt idx="21">
                  <c:v>Τε 26/2</c:v>
                </c:pt>
                <c:pt idx="22">
                  <c:v>Πε 27/2</c:v>
                </c:pt>
                <c:pt idx="23">
                  <c:v>Πα 28/2</c:v>
                </c:pt>
              </c:strCache>
            </c:strRef>
          </c:cat>
          <c:val>
            <c:numRef>
              <c:f>'2ΓΕ_2019'!$D$10:$D$33</c:f>
              <c:numCache>
                <c:formatCode>#,##0</c:formatCode>
                <c:ptCount val="24"/>
                <c:pt idx="0">
                  <c:v>1041</c:v>
                </c:pt>
                <c:pt idx="1">
                  <c:v>896</c:v>
                </c:pt>
                <c:pt idx="2">
                  <c:v>652</c:v>
                </c:pt>
                <c:pt idx="3">
                  <c:v>666</c:v>
                </c:pt>
                <c:pt idx="4">
                  <c:v>879</c:v>
                </c:pt>
                <c:pt idx="5">
                  <c:v>1006</c:v>
                </c:pt>
                <c:pt idx="6">
                  <c:v>999</c:v>
                </c:pt>
                <c:pt idx="7">
                  <c:v>1020</c:v>
                </c:pt>
                <c:pt idx="8">
                  <c:v>822</c:v>
                </c:pt>
                <c:pt idx="9">
                  <c:v>869</c:v>
                </c:pt>
                <c:pt idx="10">
                  <c:v>760</c:v>
                </c:pt>
                <c:pt idx="11">
                  <c:v>1155</c:v>
                </c:pt>
                <c:pt idx="12">
                  <c:v>1336</c:v>
                </c:pt>
                <c:pt idx="13">
                  <c:v>1600</c:v>
                </c:pt>
                <c:pt idx="14">
                  <c:v>2228</c:v>
                </c:pt>
                <c:pt idx="15">
                  <c:v>2176</c:v>
                </c:pt>
                <c:pt idx="16">
                  <c:v>2516</c:v>
                </c:pt>
                <c:pt idx="17">
                  <c:v>611</c:v>
                </c:pt>
                <c:pt idx="18">
                  <c:v>1278</c:v>
                </c:pt>
                <c:pt idx="19">
                  <c:v>2468</c:v>
                </c:pt>
                <c:pt idx="20">
                  <c:v>2554</c:v>
                </c:pt>
                <c:pt idx="21">
                  <c:v>1496</c:v>
                </c:pt>
                <c:pt idx="22">
                  <c:v>380</c:v>
                </c:pt>
                <c:pt idx="2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275166</xdr:colOff>
      <xdr:row>3</xdr:row>
      <xdr:rowOff>126999</xdr:rowOff>
    </xdr:from>
    <xdr:to>
      <xdr:col>16</xdr:col>
      <xdr:colOff>433915</xdr:colOff>
      <xdr:row>35</xdr:row>
      <xdr:rowOff>118533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1" spans="1:7" x14ac:dyDescent="0.3">
      <c r="C1" s="16" t="s">
        <v>31</v>
      </c>
      <c r="D1" s="17"/>
      <c r="E1" s="17"/>
      <c r="F1" s="17"/>
      <c r="G1" s="18"/>
    </row>
    <row r="2" spans="1:7" x14ac:dyDescent="0.3">
      <c r="C2" s="19"/>
      <c r="D2" s="20"/>
      <c r="E2" s="20"/>
      <c r="F2" s="20"/>
      <c r="G2" s="21"/>
    </row>
    <row r="3" spans="1:7" ht="15" thickBot="1" x14ac:dyDescent="0.35">
      <c r="C3" s="22"/>
      <c r="D3" s="23"/>
      <c r="E3" s="23"/>
      <c r="F3" s="23"/>
      <c r="G3" s="24"/>
    </row>
    <row r="5" spans="1:7" x14ac:dyDescent="0.3">
      <c r="A5" s="1" t="s">
        <v>6</v>
      </c>
    </row>
    <row r="6" spans="1:7" x14ac:dyDescent="0.3">
      <c r="A6" s="1" t="s">
        <v>5</v>
      </c>
    </row>
    <row r="7" spans="1:7" x14ac:dyDescent="0.3">
      <c r="A7" s="2"/>
      <c r="B7" s="2"/>
      <c r="C7" s="2"/>
    </row>
    <row r="8" spans="1:7" x14ac:dyDescent="0.3">
      <c r="A8" s="3"/>
    </row>
    <row r="9" spans="1:7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7" x14ac:dyDescent="0.3">
      <c r="A10" s="13" t="s">
        <v>7</v>
      </c>
      <c r="B10" s="14">
        <v>3824</v>
      </c>
      <c r="C10" s="15">
        <v>2783</v>
      </c>
      <c r="D10" s="15">
        <v>1041</v>
      </c>
    </row>
    <row r="11" spans="1:7" x14ac:dyDescent="0.3">
      <c r="A11" s="13" t="s">
        <v>8</v>
      </c>
      <c r="B11" s="14">
        <v>3472</v>
      </c>
      <c r="C11" s="15">
        <v>2576</v>
      </c>
      <c r="D11" s="15">
        <v>896</v>
      </c>
    </row>
    <row r="12" spans="1:7" x14ac:dyDescent="0.3">
      <c r="A12" s="13" t="s">
        <v>9</v>
      </c>
      <c r="B12" s="14">
        <v>2670</v>
      </c>
      <c r="C12" s="15">
        <v>2018</v>
      </c>
      <c r="D12" s="15">
        <v>652</v>
      </c>
    </row>
    <row r="13" spans="1:7" x14ac:dyDescent="0.3">
      <c r="A13" s="13" t="s">
        <v>10</v>
      </c>
      <c r="B13" s="14">
        <v>2545</v>
      </c>
      <c r="C13" s="15">
        <v>1879</v>
      </c>
      <c r="D13" s="15">
        <v>666</v>
      </c>
    </row>
    <row r="14" spans="1:7" x14ac:dyDescent="0.3">
      <c r="A14" s="13" t="s">
        <v>11</v>
      </c>
      <c r="B14" s="14">
        <v>3549</v>
      </c>
      <c r="C14" s="15">
        <v>2670</v>
      </c>
      <c r="D14" s="15">
        <v>879</v>
      </c>
    </row>
    <row r="15" spans="1:7" x14ac:dyDescent="0.3">
      <c r="A15" s="13" t="s">
        <v>12</v>
      </c>
      <c r="B15" s="14">
        <v>3878</v>
      </c>
      <c r="C15" s="15">
        <v>2872</v>
      </c>
      <c r="D15" s="15">
        <v>1006</v>
      </c>
    </row>
    <row r="16" spans="1:7" x14ac:dyDescent="0.3">
      <c r="A16" s="13" t="s">
        <v>13</v>
      </c>
      <c r="B16" s="14">
        <v>4016</v>
      </c>
      <c r="C16" s="15">
        <v>3017</v>
      </c>
      <c r="D16" s="15">
        <v>999</v>
      </c>
    </row>
    <row r="17" spans="1:4" x14ac:dyDescent="0.3">
      <c r="A17" s="13" t="s">
        <v>14</v>
      </c>
      <c r="B17" s="14">
        <v>4195</v>
      </c>
      <c r="C17" s="15">
        <v>3175</v>
      </c>
      <c r="D17" s="15">
        <v>1020</v>
      </c>
    </row>
    <row r="18" spans="1:4" x14ac:dyDescent="0.3">
      <c r="A18" s="13" t="s">
        <v>15</v>
      </c>
      <c r="B18" s="14">
        <v>3184</v>
      </c>
      <c r="C18" s="15">
        <v>2362</v>
      </c>
      <c r="D18" s="15">
        <v>822</v>
      </c>
    </row>
    <row r="19" spans="1:4" x14ac:dyDescent="0.3">
      <c r="A19" s="13" t="s">
        <v>16</v>
      </c>
      <c r="B19" s="14">
        <v>3512</v>
      </c>
      <c r="C19" s="15">
        <v>2643</v>
      </c>
      <c r="D19" s="15">
        <v>869</v>
      </c>
    </row>
    <row r="20" spans="1:4" x14ac:dyDescent="0.3">
      <c r="A20" s="13" t="s">
        <v>17</v>
      </c>
      <c r="B20" s="14">
        <v>3177</v>
      </c>
      <c r="C20" s="15">
        <v>2417</v>
      </c>
      <c r="D20" s="15">
        <v>760</v>
      </c>
    </row>
    <row r="21" spans="1:4" x14ac:dyDescent="0.3">
      <c r="A21" s="13" t="s">
        <v>18</v>
      </c>
      <c r="B21" s="14">
        <v>4733</v>
      </c>
      <c r="C21" s="15">
        <v>3578</v>
      </c>
      <c r="D21" s="15">
        <v>1155</v>
      </c>
    </row>
    <row r="22" spans="1:4" x14ac:dyDescent="0.3">
      <c r="A22" s="13" t="s">
        <v>19</v>
      </c>
      <c r="B22" s="14">
        <v>5327</v>
      </c>
      <c r="C22" s="15">
        <v>3991</v>
      </c>
      <c r="D22" s="15">
        <v>1336</v>
      </c>
    </row>
    <row r="23" spans="1:4" x14ac:dyDescent="0.3">
      <c r="A23" s="13" t="s">
        <v>20</v>
      </c>
      <c r="B23" s="14">
        <v>6434</v>
      </c>
      <c r="C23" s="15">
        <v>4834</v>
      </c>
      <c r="D23" s="15">
        <v>1600</v>
      </c>
    </row>
    <row r="24" spans="1:4" x14ac:dyDescent="0.3">
      <c r="A24" s="13" t="s">
        <v>21</v>
      </c>
      <c r="B24" s="14">
        <v>8863</v>
      </c>
      <c r="C24" s="15">
        <v>6635</v>
      </c>
      <c r="D24" s="15">
        <v>2228</v>
      </c>
    </row>
    <row r="25" spans="1:4" x14ac:dyDescent="0.3">
      <c r="A25" s="13" t="s">
        <v>22</v>
      </c>
      <c r="B25" s="14">
        <v>8737</v>
      </c>
      <c r="C25" s="15">
        <v>6561</v>
      </c>
      <c r="D25" s="15">
        <v>2176</v>
      </c>
    </row>
    <row r="26" spans="1:4" x14ac:dyDescent="0.3">
      <c r="A26" s="13" t="s">
        <v>23</v>
      </c>
      <c r="B26" s="14">
        <v>9686</v>
      </c>
      <c r="C26" s="15">
        <v>7170</v>
      </c>
      <c r="D26" s="15">
        <v>2516</v>
      </c>
    </row>
    <row r="27" spans="1:4" x14ac:dyDescent="0.3">
      <c r="A27" s="13" t="s">
        <v>24</v>
      </c>
      <c r="B27" s="14">
        <v>2413</v>
      </c>
      <c r="C27" s="15">
        <v>1802</v>
      </c>
      <c r="D27" s="15">
        <v>611</v>
      </c>
    </row>
    <row r="28" spans="1:4" x14ac:dyDescent="0.3">
      <c r="A28" s="13" t="s">
        <v>25</v>
      </c>
      <c r="B28" s="14">
        <v>4940</v>
      </c>
      <c r="C28" s="15">
        <v>3662</v>
      </c>
      <c r="D28" s="15">
        <v>1278</v>
      </c>
    </row>
    <row r="29" spans="1:4" x14ac:dyDescent="0.3">
      <c r="A29" s="13" t="s">
        <v>26</v>
      </c>
      <c r="B29" s="14">
        <v>9819</v>
      </c>
      <c r="C29" s="15">
        <v>7351</v>
      </c>
      <c r="D29" s="15">
        <v>2468</v>
      </c>
    </row>
    <row r="30" spans="1:4" x14ac:dyDescent="0.3">
      <c r="A30" s="13" t="s">
        <v>27</v>
      </c>
      <c r="B30" s="14">
        <v>9623</v>
      </c>
      <c r="C30" s="15">
        <v>7069</v>
      </c>
      <c r="D30" s="15">
        <v>2554</v>
      </c>
    </row>
    <row r="31" spans="1:4" x14ac:dyDescent="0.3">
      <c r="A31" s="13" t="s">
        <v>28</v>
      </c>
      <c r="B31" s="14">
        <v>5054</v>
      </c>
      <c r="C31" s="15">
        <v>3558</v>
      </c>
      <c r="D31" s="15">
        <v>1496</v>
      </c>
    </row>
    <row r="32" spans="1:4" x14ac:dyDescent="0.3">
      <c r="A32" s="13" t="s">
        <v>29</v>
      </c>
      <c r="B32" s="14">
        <v>1390</v>
      </c>
      <c r="C32" s="15">
        <v>1010</v>
      </c>
      <c r="D32" s="15">
        <v>380</v>
      </c>
    </row>
    <row r="33" spans="1:5" x14ac:dyDescent="0.3">
      <c r="A33" s="13" t="s">
        <v>30</v>
      </c>
      <c r="B33" s="14">
        <v>1210</v>
      </c>
      <c r="C33" s="15">
        <v>850</v>
      </c>
      <c r="D33" s="15">
        <v>360</v>
      </c>
    </row>
    <row r="34" spans="1:5" x14ac:dyDescent="0.3">
      <c r="A34" s="11" t="s">
        <v>0</v>
      </c>
      <c r="B34" s="12">
        <f>SUM(B10:B33)</f>
        <v>116251</v>
      </c>
      <c r="C34" s="12">
        <f>SUM(C10:C33)</f>
        <v>86483</v>
      </c>
      <c r="D34" s="12">
        <f>SUM(D10:D33)</f>
        <v>29768</v>
      </c>
    </row>
    <row r="35" spans="1:5" x14ac:dyDescent="0.3">
      <c r="A35" s="9"/>
      <c r="B35" s="9"/>
      <c r="C35" s="9"/>
      <c r="D35" s="9"/>
    </row>
    <row r="36" spans="1:5" x14ac:dyDescent="0.3">
      <c r="A36" s="9"/>
      <c r="B36" s="9"/>
      <c r="C36" s="10"/>
      <c r="D36" s="10"/>
    </row>
    <row r="42" spans="1:5" x14ac:dyDescent="0.3">
      <c r="E42" s="5"/>
    </row>
    <row r="43" spans="1:5" x14ac:dyDescent="0.3">
      <c r="A43" s="6"/>
      <c r="B43" s="7"/>
      <c r="C43" s="8"/>
      <c r="D43" s="8"/>
    </row>
    <row r="44" spans="1:5" x14ac:dyDescent="0.3">
      <c r="A44" s="6"/>
      <c r="B44" s="7"/>
      <c r="C44" s="8"/>
      <c r="D44" s="8"/>
    </row>
  </sheetData>
  <mergeCells count="1">
    <mergeCell ref="C1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2ΓΕ_2019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2020-03-10T11:13:36Z</dcterms:modified>
</cp:coreProperties>
</file>