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ΑΠΟΛΟΓΙΣΤΙΚΑ ΕΞΟΔΩΝ" sheetId="1" r:id="rId1"/>
    <sheet name="ΑΠΟΛΟΓΙΣΤΙΚΑ ΕΣΟΔΩΝ " sheetId="2" r:id="rId2"/>
  </sheets>
  <definedNames/>
  <calcPr fullCalcOnLoad="1"/>
</workbook>
</file>

<file path=xl/sharedStrings.xml><?xml version="1.0" encoding="utf-8"?>
<sst xmlns="http://schemas.openxmlformats.org/spreadsheetml/2006/main" count="340" uniqueCount="189">
  <si>
    <t>Α  Ν  Α  Λ  Υ  Τ  Ι  Κ  Ο       Ι  Σ  Ο  Ζ  Υ  Γ  Ι  Ο      Ε  Ξ  Ο  Δ  Ω  Ν</t>
  </si>
  <si>
    <t xml:space="preserve"> _ _ _ _ _ _ _ _ _ _ _ _ _ _ _ _ _ _ _ _ _ _ _ _ _ _ _ _ _ _ _ _ _ _ _ _ _ _ _ _ _ _ _ _ _ _ _ _ _ _ _ _ _ _ _ _ _</t>
  </si>
  <si>
    <t>_ _ _ _ _ _ _ _ _ _ _ _ _ _ _ _ _ _ _ _ _ _ _ _ _ _ _ _ _ _ _ _ _ _ _ _ _ _ _ _ _ _ _ _ _ _ _ _ _ _ _ _ _ _ _ _ _ _ _ _ _ _ _ _ _ _ _ _ _ _ _ _ _ _ _ _ _ _ _ _ _ _ _ _ _ _ _ _ _ _ _ _ _</t>
  </si>
  <si>
    <t>ΚΑΕ</t>
  </si>
  <si>
    <t>ΠΡΟΥΠ/ΓΙΣΜΟΣ</t>
  </si>
  <si>
    <t>ΣΥΝ.ΕΝΤΑΛ.</t>
  </si>
  <si>
    <t>ΣΥΝΟΛΟ ΠΛΗΡΩΜΩΝ</t>
  </si>
  <si>
    <t>ΠΑΓΙΑ</t>
  </si>
  <si>
    <t>ΕΙΔΙΚΟ ΑΠΟΘΕΜΑΤΙΚΟ</t>
  </si>
  <si>
    <t>Βασικός μισθός εκτάκτων</t>
  </si>
  <si>
    <t>Βασικός μισθός λοιπών υπαλ.</t>
  </si>
  <si>
    <t>Επίδομα χρόνου υπηρεσίας( χρον</t>
  </si>
  <si>
    <t>Επίδομα μεταπτυχιακών σπουδών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</si>
  <si>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</si>
  <si>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</si>
  <si>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</si>
  <si>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</si>
  <si>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</si>
  <si>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</si>
  <si>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</si>
  <si>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</si>
  <si>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Αποζημίωση εφημεριων, υπερωρίω</t>
  </si>
  <si>
    <t>Αποζ/ση των αρθρων9,10Ν2085/92</t>
  </si>
  <si>
    <t>Διάφορες  Αποζημιώσεις που δεν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</si>
  <si>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</si>
  <si>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</si>
  <si>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</si>
  <si>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λοιπών που εκτελούν υπ</t>
  </si>
  <si>
    <t>Αμοιβές και προμήθειες τραπεζώ</t>
  </si>
  <si>
    <t>Αμοιβή νομ. Προσώπ. ή οργαν. γ</t>
  </si>
  <si>
    <t>Λοιπές αμοιβές νομ. προσώπων π</t>
  </si>
  <si>
    <t>Δαπάνες επιμόρφωσης υπαλλήλων</t>
  </si>
  <si>
    <t>Εισφορές στο ΙΚΑ (πλην της περ</t>
  </si>
  <si>
    <t>Εισφορές σε λοιπούς ασφ. Οργ.(</t>
  </si>
  <si>
    <t>ΕΙΣΦΟΡΕΣ ΣΤΟ ΟΠΑΔ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</si>
  <si>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</si>
  <si>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</si>
  <si>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</si>
  <si>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</si>
  <si>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</si>
  <si>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Βοηθήματα εφ``απαξ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</si>
  <si>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</si>
  <si>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</si>
  <si>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</si>
  <si>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</si>
  <si>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</si>
  <si>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</si>
  <si>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</si>
  <si>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</si>
  <si>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γαιών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</si>
  <si>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</si>
  <si>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</si>
  <si>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</si>
  <si>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</si>
  <si>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</si>
  <si>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</si>
  <si>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</si>
  <si>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</si>
  <si>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</si>
  <si>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</si>
  <si>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</si>
  <si>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</si>
  <si>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</si>
  <si>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</si>
  <si>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</si>
  <si>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</si>
  <si>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</si>
  <si>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</si>
  <si>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</si>
  <si>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</si>
  <si>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επίπλων</t>
  </si>
  <si>
    <t>Συντήρηση και επισκευή λοιπού</t>
  </si>
  <si>
    <t>Ασφάλιστρα και φύλακτρα ακινήτ</t>
  </si>
  <si>
    <t>Εκτέλεση δικαστικών αποφάσεων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</si>
  <si>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</si>
  <si>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</si>
  <si>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</si>
  <si>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</si>
  <si>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</si>
  <si>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</si>
  <si>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</si>
  <si>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</si>
  <si>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</si>
  <si>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</si>
  <si>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</si>
  <si>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</si>
  <si>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</si>
  <si>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</si>
  <si>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</si>
  <si>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</si>
  <si>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</si>
  <si>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</si>
  <si>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</si>
  <si>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</si>
  <si>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</si>
  <si>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</si>
  <si>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</si>
  <si>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</si>
  <si>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</si>
  <si>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</si>
  <si>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</si>
  <si>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</si>
  <si>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</si>
  <si>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</si>
  <si>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</si>
  <si>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</si>
  <si>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</si>
  <si>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</si>
  <si>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στο Τ.Π.Δ.Υ των εισπρά</t>
  </si>
  <si>
    <t>Απόδοση στο ΙΚΑ των  εισπράξεω</t>
  </si>
  <si>
    <t>Απόδοση στο ΤΣΑΥ των εισπράξεω</t>
  </si>
  <si>
    <t>Απόδοση ειπράξεων υπέρ Ε.Ο.Π.Υ</t>
  </si>
  <si>
    <t>Απόδοση ΟΑΕΔ των εισπράξεων</t>
  </si>
  <si>
    <t>Απόδοση στο Ταμ.Επικ.Ασφ. Δημ.</t>
  </si>
  <si>
    <t>Απόδοση Ε.Τ.Ε.Α.Ε.Π</t>
  </si>
  <si>
    <t>Απόδοση στα λοιπά Ταμ.Αρωγής τ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</si>
  <si>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</si>
  <si>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</si>
  <si>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</si>
  <si>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</si>
  <si>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</si>
  <si>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</si>
  <si>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</si>
  <si>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</si>
  <si>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λοιπών μηχανών γραφε</t>
  </si>
  <si>
    <t>Προμήθεια επιστημονικών οργάνω</t>
  </si>
  <si>
    <t>Προμήθεια μηχανικού και λοιπού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</si>
  <si>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</si>
  <si>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</si>
  <si>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</si>
  <si>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</si>
  <si>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</si>
  <si>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Προμήθεια κεφαλ. εξοπλ. που δε</t>
  </si>
  <si>
    <t>Προμήθεια μηχανικού &amp; λοιπού κ</t>
  </si>
  <si>
    <t>ΜΕΛΕΤΕΣ  ΕΡΕΥΝΕΣ ,ΠΕΙΡΑΜΑΤΙΚΕΣ</t>
  </si>
  <si>
    <t>ΣΥΝΟΛΟ :</t>
  </si>
  <si>
    <t xml:space="preserve">Α  Ν  Α  Λ  Υ  Τ  Ι  Κ  Ο       Ι  Σ  Ο  Ζ  Υ  Γ  Ι  Ο      Ε  Σ  Ο  Δ  Ω  Ν </t>
  </si>
  <si>
    <t>_ _ _ _ _ _ _ _ _ _ _ _ _ _ _ _ _ _ _ _ _ _ _ _ _ _ _ _ _ _ _ _ _ _ _ _ _ _ _ _ _ _ _ _ _ _ _ _ _ _ _ _ _ _ _ _ _ _ _ _ _ _ _ _ _ _ _ _ _ _ _ _ _ _ _ _ _ _ _ _ _ _ _ _ _ _ _ _ _ _ _ _</t>
  </si>
  <si>
    <t>Κώδικος</t>
  </si>
  <si>
    <t>ΣΥΝΟΛΟ ΒΕΒΑΙΩΘΕΝΤΩΝ</t>
  </si>
  <si>
    <t>ΣΥΝ.ΕΙΣΠ/ΠΛ.</t>
  </si>
  <si>
    <t>Επιχορηγήσεις δια δαπάνες λειτ</t>
  </si>
  <si>
    <t>Επιχορηγήσεις για δαπάνες αποζ</t>
  </si>
  <si>
    <t>ΕΠΙΧ/ΓΗΣΕΙΣ ΓΙΑ ΑΠΟΖ/ΣΗ ΥΠΕΡΩΡ</t>
  </si>
  <si>
    <t>Επιχορηγήσεις για λοιπές δαπάν</t>
  </si>
  <si>
    <t>Επιχορηγήσεις για εκτέλεση ορι</t>
  </si>
  <si>
    <t>Επιχορηγήσεις από Ν.Π.Δ.Δ., Ορ</t>
  </si>
  <si>
    <t>ΕΙΣΦΟΡΕΣ ΑΠΟ ΝΠΔΔ,ΝΠΙΔ,ΟΡΓΑΝ.Ι</t>
  </si>
  <si>
    <t>Έσοδα απο εφαρμογή τεχνητού νε</t>
  </si>
  <si>
    <t>Νοσηλεία σε φάρμακα ( Ο.Γ.Α. )</t>
  </si>
  <si>
    <t>Νοσηλεία σε ιατρική περίθαλψη</t>
  </si>
  <si>
    <t>Λοιπά έσοδα απο προσφ. υγειον.</t>
  </si>
  <si>
    <t>Νοσηλεία σε φάρμακα ( Ι.Κ.Α.,Τ</t>
  </si>
  <si>
    <t>Έσοδα από προσφορά λοιπών υπηρ</t>
  </si>
  <si>
    <t>Έσοδα από πώληση λοιπών αγαθών</t>
  </si>
  <si>
    <t>Έσοδα από εκμίσθωση λοιπής ακί</t>
  </si>
  <si>
    <t>Τόκοι απο καταθέσεις σε τράπεζ</t>
  </si>
  <si>
    <t>Έσοδα απο λοιπές κινητές αξίες</t>
  </si>
  <si>
    <t>Έσοδα από επιστημονικές έρευνε</t>
  </si>
  <si>
    <t>Εσοδα από την λοιπή επιχειρημα</t>
  </si>
  <si>
    <t>Έσοδα υπέρ Μ.Τ.Π.Υ</t>
  </si>
  <si>
    <t>Έσοδα υπέρ Τ.Π.Δ.Υ</t>
  </si>
  <si>
    <t>Έσοδα υπέρ Ι.Κ.Α.</t>
  </si>
  <si>
    <t>Έσοδα υπέρ Τ.Σ.Α.Υ.</t>
  </si>
  <si>
    <t>Εισπράξεις υπέρ Ε.Ο.Π.Υ.Υ</t>
  </si>
  <si>
    <t>Έσοδα υπέρ Οργανισμού Απασχόλη</t>
  </si>
  <si>
    <t>Έσοδα υπέρ του Ταμ. Επικουρ. Α</t>
  </si>
  <si>
    <t>Έσοδα υπέρ Ε.Τ.Ε.Α.Ε.Π</t>
  </si>
  <si>
    <t>Έσοδα υπέρ λοιπών Ταμ. αρωγής</t>
  </si>
  <si>
    <t>Έσοδα υπέρ Ε.Φ.Κ..Α</t>
  </si>
  <si>
    <t>Έσοδα υπέρ του Δημοσίου.</t>
  </si>
  <si>
    <t>Έσοδα υπέρ Ν.Π.Ι.Δ. (οργαν., Σ</t>
  </si>
  <si>
    <t>ΕΣΟΔΑ ΥΠΕΡ ΑΝΕΞ.ΑΡΧΩΝ &amp; ΛΟΙΠΩΝ</t>
  </si>
  <si>
    <t>Κρατήσεις υπέρ υγ.περίθαλψης</t>
  </si>
  <si>
    <t>Προϊόν Δωρεάς</t>
  </si>
  <si>
    <t>Λοιπές επιστροφές χρημ. Που κα</t>
  </si>
  <si>
    <t>Επιστροφή χρημάτων λοιπών περι</t>
  </si>
  <si>
    <t>Έσοδα από το μηχανισμό</t>
  </si>
  <si>
    <t>'Εκτακτη επιχορήγηση ληξιπρ.υπ</t>
  </si>
  <si>
    <t>Έσοδα από προσφ. υγειον. υπηρ.</t>
  </si>
  <si>
    <t>Εσοδα από προσφ. υγειον.υπηρεσ</t>
  </si>
  <si>
    <t>Διάφορα έσοδα</t>
  </si>
  <si>
    <t>Επιχ. για την προμήθεια μηχανι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</si>
  <si>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</si>
  <si>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</si>
  <si>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</si>
  <si>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</si>
  <si>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>Επιχορ.από Π/Υ ΝΠΔΔ για αγορά</t>
  </si>
  <si>
    <t>Επιχ/σεις από ΠΥ ΝΠΔΔ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</si>
</sst>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,000"/>
  </numFmts>
  <fonts count="44">
    <font>
      <sz val="10"/>
      <color indexed="8"/>
      <name val="Arial"/>
      <family val="2"/>
    </font>
    <font>
      <sz val="10"/>
      <name val="Calibri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7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9" xfId="0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0" borderId="9" xfId="0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9" xfId="0" applyNumberFormat="1" applyBorder="1" applyAlignment="1">
      <alignment/>
    </xf>
    <xf numFmtId="0" fontId="2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left" vertical="top" wrapText="1"/>
    </xf>
    <xf numFmtId="1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Font="1" applyFill="1" applyBorder="1" applyAlignment="1">
      <alignment/>
    </xf>
    <xf numFmtId="176" fontId="0" fillId="0" borderId="9" xfId="0" applyBorder="1" applyAlignment="1">
      <alignment horizontal="left" vertical="top"/>
    </xf>
    <xf numFmtId="4" fontId="43" fillId="0" borderId="0" xfId="0" applyNumberFormat="1" applyFont="1" applyAlignment="1">
      <alignment horizontal="left" wrapText="1"/>
    </xf>
    <xf numFmtId="4" fontId="43" fillId="0" borderId="0" xfId="0" applyNumberFormat="1" applyFont="1" applyBorder="1" applyAlignment="1">
      <alignment horizontal="left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6"/>
  <sheetViews>
    <sheetView workbookViewId="0" topLeftCell="A1">
      <selection activeCell="I11" sqref="I11"/>
    </sheetView>
  </sheetViews>
  <sheetFormatPr defaultColWidth="9.140625" defaultRowHeight="12.75"/>
  <cols>
    <col min="3" max="3" width="38.28125" style="0" customWidth="1"/>
    <col min="4" max="4" width="14.7109375" style="1" customWidth="1"/>
    <col min="5" max="5" width="12.421875" style="1" customWidth="1"/>
    <col min="6" max="6" width="13.57421875" style="1" customWidth="1"/>
    <col min="7" max="7" width="17.421875" style="0" customWidth="1"/>
  </cols>
  <sheetData>
    <row r="1" spans="2:6" ht="20.25">
      <c r="B1" s="7" t="s">
        <v>0</v>
      </c>
      <c r="E1" s="8"/>
      <c r="F1" s="8"/>
    </row>
    <row r="2" ht="12.75">
      <c r="B2" s="9" t="s">
        <v>1</v>
      </c>
    </row>
    <row r="3" ht="12.75">
      <c r="B3" s="9" t="s">
        <v>2</v>
      </c>
    </row>
    <row r="4" ht="12.75">
      <c r="B4" s="9"/>
    </row>
    <row r="5" spans="2:6" ht="30.75" customHeight="1">
      <c r="B5" s="10" t="s">
        <v>3</v>
      </c>
      <c r="C5" s="2"/>
      <c r="D5" s="11" t="s">
        <v>4</v>
      </c>
      <c r="E5" s="3" t="s">
        <v>5</v>
      </c>
      <c r="F5" s="3" t="s">
        <v>6</v>
      </c>
    </row>
    <row r="6" spans="2:7" ht="12.75">
      <c r="B6" s="12">
        <v>0</v>
      </c>
      <c r="C6" s="13" t="s">
        <v>7</v>
      </c>
      <c r="D6" s="5"/>
      <c r="E6" s="5">
        <v>8804.11</v>
      </c>
      <c r="F6" s="5">
        <v>8804.11</v>
      </c>
      <c r="G6" s="14"/>
    </row>
    <row r="7" spans="2:7" ht="12.75">
      <c r="B7" s="12">
        <v>1</v>
      </c>
      <c r="C7" s="13" t="s">
        <v>8</v>
      </c>
      <c r="D7" s="5">
        <v>13511777.48</v>
      </c>
      <c r="E7" s="5">
        <v>0</v>
      </c>
      <c r="F7" s="5">
        <v>0</v>
      </c>
      <c r="G7" s="14"/>
    </row>
    <row r="8" spans="2:7" ht="12.75">
      <c r="B8" s="12">
        <v>212</v>
      </c>
      <c r="C8" s="13" t="s">
        <v>9</v>
      </c>
      <c r="D8" s="5"/>
      <c r="E8" s="5">
        <v>0</v>
      </c>
      <c r="F8" s="5">
        <v>0</v>
      </c>
      <c r="G8" s="14"/>
    </row>
    <row r="9" spans="2:7" ht="12.75">
      <c r="B9" s="12">
        <v>219</v>
      </c>
      <c r="C9" s="13" t="s">
        <v>10</v>
      </c>
      <c r="D9" s="5">
        <v>632500</v>
      </c>
      <c r="E9" s="5">
        <v>519634.2</v>
      </c>
      <c r="F9" s="5">
        <v>469482.7</v>
      </c>
      <c r="G9" s="14"/>
    </row>
    <row r="10" spans="2:7" ht="12.75">
      <c r="B10" s="12">
        <v>221</v>
      </c>
      <c r="C10" s="13" t="s">
        <v>11</v>
      </c>
      <c r="D10" s="5">
        <v>30000</v>
      </c>
      <c r="E10" s="5">
        <v>23386.94</v>
      </c>
      <c r="F10" s="5">
        <v>21326.18</v>
      </c>
      <c r="G10" s="14"/>
    </row>
    <row r="11" spans="2:7" ht="12.75">
      <c r="B11" s="12">
        <v>223</v>
      </c>
      <c r="C11" s="13" t="s">
        <v>12</v>
      </c>
      <c r="D11" s="5"/>
      <c r="E11" s="5">
        <v>0</v>
      </c>
      <c r="F11" s="5">
        <v>0</v>
      </c>
      <c r="G11" s="14"/>
    </row>
    <row r="12" spans="2:7" ht="12.75">
      <c r="B12" s="12">
        <v>224</v>
      </c>
      <c r="C12" s="13" t="s">
        <v>13</v>
      </c>
      <c r="D12" s="5">
        <v>14180</v>
      </c>
      <c r="E12" s="5">
        <v>9283.32</v>
      </c>
      <c r="F12" s="5">
        <v>8538.32</v>
      </c>
      <c r="G12" s="14"/>
    </row>
    <row r="13" spans="2:7" ht="12.75">
      <c r="B13" s="12">
        <v>251</v>
      </c>
      <c r="C13" s="13" t="s">
        <v>14</v>
      </c>
      <c r="D13" s="5">
        <v>39280</v>
      </c>
      <c r="E13" s="5">
        <v>31250</v>
      </c>
      <c r="F13" s="5">
        <v>28250</v>
      </c>
      <c r="G13" s="14"/>
    </row>
    <row r="14" spans="2:7" ht="12.75">
      <c r="B14" s="12">
        <v>257</v>
      </c>
      <c r="C14" s="13" t="s">
        <v>15</v>
      </c>
      <c r="D14" s="5">
        <v>32400</v>
      </c>
      <c r="E14" s="5">
        <v>25896.94</v>
      </c>
      <c r="F14" s="5">
        <v>23460.94</v>
      </c>
      <c r="G14" s="14"/>
    </row>
    <row r="15" spans="2:7" ht="12.75">
      <c r="B15" s="12">
        <v>259</v>
      </c>
      <c r="C15" s="13" t="s">
        <v>16</v>
      </c>
      <c r="D15" s="5">
        <v>56400</v>
      </c>
      <c r="E15" s="5">
        <v>45848.6</v>
      </c>
      <c r="F15" s="5">
        <v>41552.6</v>
      </c>
      <c r="G15" s="14"/>
    </row>
    <row r="16" spans="2:7" ht="12.75">
      <c r="B16" s="15">
        <v>26101</v>
      </c>
      <c r="C16" s="13" t="s">
        <v>17</v>
      </c>
      <c r="D16" s="5">
        <v>32258.92</v>
      </c>
      <c r="E16" s="5">
        <v>23136.13</v>
      </c>
      <c r="F16" s="5">
        <v>20139.64</v>
      </c>
      <c r="G16" s="14"/>
    </row>
    <row r="17" spans="2:7" ht="12.75">
      <c r="B17" s="15">
        <v>26102</v>
      </c>
      <c r="C17" s="13" t="s">
        <v>17</v>
      </c>
      <c r="D17" s="5">
        <v>10033.28</v>
      </c>
      <c r="E17" s="5">
        <v>10033.28</v>
      </c>
      <c r="F17" s="5">
        <v>10033.28</v>
      </c>
      <c r="G17" s="14"/>
    </row>
    <row r="18" spans="2:7" ht="12.75">
      <c r="B18" s="15">
        <v>26301</v>
      </c>
      <c r="C18" s="13" t="s">
        <v>18</v>
      </c>
      <c r="D18" s="5">
        <v>468076.87</v>
      </c>
      <c r="E18" s="5">
        <v>338938.23</v>
      </c>
      <c r="F18" s="5">
        <v>297563.08</v>
      </c>
      <c r="G18" s="14"/>
    </row>
    <row r="19" spans="2:7" ht="12.75">
      <c r="B19" s="15">
        <v>26302</v>
      </c>
      <c r="C19" s="13" t="s">
        <v>18</v>
      </c>
      <c r="D19" s="5">
        <v>63218.04</v>
      </c>
      <c r="E19" s="5">
        <v>63218.04</v>
      </c>
      <c r="F19" s="5">
        <v>63218.04</v>
      </c>
      <c r="G19" s="14"/>
    </row>
    <row r="20" spans="2:7" ht="12.75">
      <c r="B20" s="15">
        <v>26901</v>
      </c>
      <c r="C20" s="13" t="s">
        <v>19</v>
      </c>
      <c r="D20" s="5">
        <v>93000</v>
      </c>
      <c r="E20" s="5">
        <v>46144.42</v>
      </c>
      <c r="F20" s="5">
        <v>45407.59</v>
      </c>
      <c r="G20" s="14"/>
    </row>
    <row r="21" spans="2:7" ht="12.75">
      <c r="B21" s="15">
        <v>26902</v>
      </c>
      <c r="C21" s="13" t="s">
        <v>19</v>
      </c>
      <c r="D21" s="5">
        <v>87500.42</v>
      </c>
      <c r="E21" s="5">
        <v>87459.37</v>
      </c>
      <c r="F21" s="5">
        <v>87459.37</v>
      </c>
      <c r="G21" s="14"/>
    </row>
    <row r="22" spans="2:7" ht="12.75">
      <c r="B22" s="15">
        <v>27701</v>
      </c>
      <c r="C22" s="13" t="s">
        <v>20</v>
      </c>
      <c r="D22" s="5">
        <v>1654174.16</v>
      </c>
      <c r="E22" s="5">
        <v>950172.77</v>
      </c>
      <c r="F22" s="5">
        <v>827258.17</v>
      </c>
      <c r="G22" s="14"/>
    </row>
    <row r="23" spans="2:7" ht="12.75">
      <c r="B23" s="15">
        <v>27702</v>
      </c>
      <c r="C23" s="13" t="s">
        <v>20</v>
      </c>
      <c r="D23" s="5">
        <v>243470.68</v>
      </c>
      <c r="E23" s="5">
        <v>243470.68</v>
      </c>
      <c r="F23" s="5">
        <v>243470.68</v>
      </c>
      <c r="G23" s="14"/>
    </row>
    <row r="24" spans="2:7" ht="12.75">
      <c r="B24" s="12">
        <v>278</v>
      </c>
      <c r="C24" s="13" t="s">
        <v>21</v>
      </c>
      <c r="D24" s="5">
        <v>84229.66</v>
      </c>
      <c r="E24" s="5">
        <v>84229.66</v>
      </c>
      <c r="F24" s="5">
        <v>84229.66</v>
      </c>
      <c r="G24" s="14"/>
    </row>
    <row r="25" spans="2:7" ht="12.75">
      <c r="B25" s="12">
        <v>286</v>
      </c>
      <c r="C25" s="13" t="s">
        <v>22</v>
      </c>
      <c r="D25" s="5"/>
      <c r="E25" s="5">
        <v>0</v>
      </c>
      <c r="F25" s="5">
        <v>0</v>
      </c>
      <c r="G25" s="14"/>
    </row>
    <row r="26" spans="2:7" ht="12.75">
      <c r="B26" s="12">
        <v>289</v>
      </c>
      <c r="C26" s="13" t="s">
        <v>23</v>
      </c>
      <c r="D26" s="5">
        <v>154270.34</v>
      </c>
      <c r="E26" s="5">
        <v>100886.57</v>
      </c>
      <c r="F26" s="5">
        <v>97550.39</v>
      </c>
      <c r="G26" s="14"/>
    </row>
    <row r="27" spans="2:7" ht="12.75">
      <c r="B27" s="15">
        <v>41101</v>
      </c>
      <c r="C27" s="13" t="s">
        <v>24</v>
      </c>
      <c r="D27" s="5">
        <v>12000</v>
      </c>
      <c r="E27" s="5">
        <v>8366.47</v>
      </c>
      <c r="F27" s="5">
        <v>8366.47</v>
      </c>
      <c r="G27" s="14"/>
    </row>
    <row r="28" spans="2:7" ht="12.75">
      <c r="B28" s="15">
        <v>41102</v>
      </c>
      <c r="C28" s="13" t="s">
        <v>24</v>
      </c>
      <c r="D28" s="5">
        <v>24670.08</v>
      </c>
      <c r="E28" s="5">
        <v>12245.4</v>
      </c>
      <c r="F28" s="5">
        <v>12245.4</v>
      </c>
      <c r="G28" s="14"/>
    </row>
    <row r="29" spans="2:7" ht="12.75">
      <c r="B29" s="15">
        <v>41103</v>
      </c>
      <c r="C29" s="13" t="s">
        <v>24</v>
      </c>
      <c r="D29" s="5"/>
      <c r="E29" s="5">
        <v>0</v>
      </c>
      <c r="F29" s="5">
        <v>0</v>
      </c>
      <c r="G29" s="14"/>
    </row>
    <row r="30" spans="2:7" ht="12.75">
      <c r="B30" s="15">
        <v>41301</v>
      </c>
      <c r="C30" s="13" t="s">
        <v>25</v>
      </c>
      <c r="D30" s="5">
        <v>85250</v>
      </c>
      <c r="E30" s="5">
        <v>46090</v>
      </c>
      <c r="F30" s="5">
        <v>40390</v>
      </c>
      <c r="G30" s="14"/>
    </row>
    <row r="31" spans="2:7" ht="12.75">
      <c r="B31" s="15">
        <v>41302</v>
      </c>
      <c r="C31" s="13" t="s">
        <v>25</v>
      </c>
      <c r="D31" s="5">
        <v>1280</v>
      </c>
      <c r="E31" s="5">
        <v>1280</v>
      </c>
      <c r="F31" s="5">
        <v>1280</v>
      </c>
      <c r="G31" s="14"/>
    </row>
    <row r="32" spans="2:7" ht="12.75">
      <c r="B32" s="15">
        <v>41901</v>
      </c>
      <c r="C32" s="13" t="s">
        <v>26</v>
      </c>
      <c r="D32" s="5">
        <v>89000</v>
      </c>
      <c r="E32" s="5">
        <v>50605.59</v>
      </c>
      <c r="F32" s="5">
        <v>49605.59</v>
      </c>
      <c r="G32" s="14"/>
    </row>
    <row r="33" spans="2:7" ht="12.75">
      <c r="B33" s="15">
        <v>41902</v>
      </c>
      <c r="C33" s="13" t="s">
        <v>26</v>
      </c>
      <c r="D33" s="5">
        <v>8238.99</v>
      </c>
      <c r="E33" s="5">
        <v>5038.99</v>
      </c>
      <c r="F33" s="5">
        <v>5038.99</v>
      </c>
      <c r="G33" s="14"/>
    </row>
    <row r="34" spans="2:7" ht="12.75">
      <c r="B34" s="15">
        <v>41903</v>
      </c>
      <c r="C34" s="13" t="s">
        <v>26</v>
      </c>
      <c r="D34" s="5"/>
      <c r="E34" s="5">
        <v>0</v>
      </c>
      <c r="F34" s="5">
        <v>0</v>
      </c>
      <c r="G34" s="14"/>
    </row>
    <row r="35" spans="2:7" ht="12.75">
      <c r="B35" s="15">
        <v>42301</v>
      </c>
      <c r="C35" s="13" t="s">
        <v>27</v>
      </c>
      <c r="D35" s="5"/>
      <c r="E35" s="5">
        <v>0</v>
      </c>
      <c r="F35" s="5">
        <v>0</v>
      </c>
      <c r="G35" s="14"/>
    </row>
    <row r="36" spans="2:7" ht="12.75">
      <c r="B36" s="15">
        <v>43101</v>
      </c>
      <c r="C36" s="13" t="s">
        <v>28</v>
      </c>
      <c r="D36" s="5">
        <v>90</v>
      </c>
      <c r="E36" s="5">
        <v>19.29</v>
      </c>
      <c r="F36" s="5">
        <v>19.29</v>
      </c>
      <c r="G36" s="14"/>
    </row>
    <row r="37" spans="2:7" ht="12.75">
      <c r="B37" s="15">
        <v>43301</v>
      </c>
      <c r="C37" s="13" t="s">
        <v>29</v>
      </c>
      <c r="D37" s="5">
        <v>86300</v>
      </c>
      <c r="E37" s="5">
        <v>32947.19</v>
      </c>
      <c r="F37" s="5">
        <v>32327.19</v>
      </c>
      <c r="G37" s="14"/>
    </row>
    <row r="38" spans="2:7" ht="12.75">
      <c r="B38" s="15">
        <v>43302</v>
      </c>
      <c r="C38" s="13" t="s">
        <v>29</v>
      </c>
      <c r="D38" s="5">
        <v>48252.05</v>
      </c>
      <c r="E38" s="5">
        <v>46890.88</v>
      </c>
      <c r="F38" s="5">
        <v>46890.88</v>
      </c>
      <c r="G38" s="14"/>
    </row>
    <row r="39" spans="2:7" ht="12.75">
      <c r="B39" s="15">
        <v>43303</v>
      </c>
      <c r="C39" s="13" t="s">
        <v>29</v>
      </c>
      <c r="D39" s="5"/>
      <c r="E39" s="5">
        <v>0</v>
      </c>
      <c r="F39" s="5">
        <v>0</v>
      </c>
      <c r="G39" s="14"/>
    </row>
    <row r="40" spans="2:7" ht="12.75">
      <c r="B40" s="15">
        <v>43901</v>
      </c>
      <c r="C40" s="13" t="s">
        <v>30</v>
      </c>
      <c r="D40" s="5">
        <v>110500</v>
      </c>
      <c r="E40" s="5">
        <v>39422.44</v>
      </c>
      <c r="F40" s="5">
        <v>20001.28</v>
      </c>
      <c r="G40" s="14"/>
    </row>
    <row r="41" spans="2:7" ht="12.75">
      <c r="B41" s="15">
        <v>43902</v>
      </c>
      <c r="C41" s="13" t="s">
        <v>30</v>
      </c>
      <c r="D41" s="5">
        <v>16278.16</v>
      </c>
      <c r="E41" s="5">
        <v>16278.16</v>
      </c>
      <c r="F41" s="5">
        <v>16278.16</v>
      </c>
      <c r="G41" s="14"/>
    </row>
    <row r="42" spans="2:7" ht="12.75">
      <c r="B42" s="15">
        <v>54102</v>
      </c>
      <c r="C42" s="13" t="s">
        <v>31</v>
      </c>
      <c r="D42" s="5"/>
      <c r="E42" s="5">
        <v>0</v>
      </c>
      <c r="F42" s="5">
        <v>0</v>
      </c>
      <c r="G42" s="14"/>
    </row>
    <row r="43" spans="2:7" ht="12.75">
      <c r="B43" s="15">
        <v>55101</v>
      </c>
      <c r="C43" s="13" t="s">
        <v>32</v>
      </c>
      <c r="D43" s="5"/>
      <c r="E43" s="5">
        <v>0</v>
      </c>
      <c r="F43" s="5">
        <v>0</v>
      </c>
      <c r="G43" s="14"/>
    </row>
    <row r="44" spans="2:7" ht="12.75">
      <c r="B44" s="15">
        <v>55102</v>
      </c>
      <c r="C44" s="13" t="s">
        <v>32</v>
      </c>
      <c r="D44" s="5"/>
      <c r="E44" s="5">
        <v>0</v>
      </c>
      <c r="F44" s="5">
        <v>0</v>
      </c>
      <c r="G44" s="14"/>
    </row>
    <row r="45" spans="2:7" ht="12.75">
      <c r="B45" s="15">
        <v>55201</v>
      </c>
      <c r="C45" s="13" t="s">
        <v>33</v>
      </c>
      <c r="D45" s="5"/>
      <c r="E45" s="5">
        <v>0</v>
      </c>
      <c r="F45" s="5">
        <v>0</v>
      </c>
      <c r="G45" s="14"/>
    </row>
    <row r="46" spans="2:7" ht="12.75">
      <c r="B46" s="15">
        <v>55202</v>
      </c>
      <c r="C46" s="13" t="s">
        <v>33</v>
      </c>
      <c r="D46" s="5"/>
      <c r="E46" s="5">
        <v>0</v>
      </c>
      <c r="F46" s="5">
        <v>0</v>
      </c>
      <c r="G46" s="14"/>
    </row>
    <row r="47" spans="2:7" ht="12.75">
      <c r="B47" s="15">
        <v>55501</v>
      </c>
      <c r="C47" s="13" t="s">
        <v>34</v>
      </c>
      <c r="D47" s="5"/>
      <c r="E47" s="5">
        <v>0</v>
      </c>
      <c r="F47" s="5">
        <v>0</v>
      </c>
      <c r="G47" s="14"/>
    </row>
    <row r="48" spans="2:7" ht="12.75">
      <c r="B48" s="15">
        <v>55502</v>
      </c>
      <c r="C48" s="13" t="s">
        <v>34</v>
      </c>
      <c r="D48" s="5"/>
      <c r="E48" s="5">
        <v>0</v>
      </c>
      <c r="F48" s="5">
        <v>0</v>
      </c>
      <c r="G48" s="14"/>
    </row>
    <row r="49" spans="2:7" ht="12.75">
      <c r="B49" s="15">
        <v>56101</v>
      </c>
      <c r="C49" s="13" t="s">
        <v>35</v>
      </c>
      <c r="D49" s="5">
        <v>502002.44</v>
      </c>
      <c r="E49" s="5">
        <v>353192.62</v>
      </c>
      <c r="F49" s="5">
        <v>261843.73</v>
      </c>
      <c r="G49" s="14"/>
    </row>
    <row r="50" spans="2:7" ht="12.75">
      <c r="B50" s="15">
        <v>56102</v>
      </c>
      <c r="C50" s="13" t="s">
        <v>35</v>
      </c>
      <c r="D50" s="5">
        <v>23810</v>
      </c>
      <c r="E50" s="5">
        <v>23810</v>
      </c>
      <c r="F50" s="5">
        <v>23810</v>
      </c>
      <c r="G50" s="14"/>
    </row>
    <row r="51" spans="2:7" ht="12.75">
      <c r="B51" s="15">
        <v>56201</v>
      </c>
      <c r="C51" s="13" t="s">
        <v>36</v>
      </c>
      <c r="D51" s="5">
        <v>37867.41</v>
      </c>
      <c r="E51" s="5">
        <v>23730.02</v>
      </c>
      <c r="F51" s="5">
        <v>20863.75</v>
      </c>
      <c r="G51" s="14"/>
    </row>
    <row r="52" spans="2:7" ht="12.75">
      <c r="B52" s="15">
        <v>56202</v>
      </c>
      <c r="C52" s="13" t="s">
        <v>36</v>
      </c>
      <c r="D52" s="5">
        <v>6950.02</v>
      </c>
      <c r="E52" s="5">
        <v>6950.02</v>
      </c>
      <c r="F52" s="5">
        <v>6950.02</v>
      </c>
      <c r="G52" s="14"/>
    </row>
    <row r="53" spans="2:7" ht="12.75">
      <c r="B53" s="15">
        <v>56301</v>
      </c>
      <c r="C53" s="13" t="s">
        <v>37</v>
      </c>
      <c r="D53" s="5">
        <v>8449.51</v>
      </c>
      <c r="E53" s="5">
        <v>3415.11</v>
      </c>
      <c r="F53" s="5">
        <v>3415.11</v>
      </c>
      <c r="G53" s="14"/>
    </row>
    <row r="54" spans="2:7" ht="12.75">
      <c r="B54" s="15">
        <v>56302</v>
      </c>
      <c r="C54" s="13" t="s">
        <v>37</v>
      </c>
      <c r="D54" s="5">
        <v>1278.27</v>
      </c>
      <c r="E54" s="5">
        <v>1278.27</v>
      </c>
      <c r="F54" s="5">
        <v>1278.27</v>
      </c>
      <c r="G54" s="14"/>
    </row>
    <row r="55" spans="2:7" ht="12.75">
      <c r="B55" s="15">
        <v>56401</v>
      </c>
      <c r="C55" s="13" t="s">
        <v>38</v>
      </c>
      <c r="D55" s="5">
        <v>41486.55</v>
      </c>
      <c r="E55" s="5">
        <v>19612.3</v>
      </c>
      <c r="F55" s="5">
        <v>19545.72</v>
      </c>
      <c r="G55" s="14"/>
    </row>
    <row r="56" spans="2:7" ht="12.75">
      <c r="B56" s="15">
        <v>56402</v>
      </c>
      <c r="C56" s="13" t="s">
        <v>38</v>
      </c>
      <c r="D56" s="5">
        <v>7751.2</v>
      </c>
      <c r="E56" s="5">
        <v>7751.2</v>
      </c>
      <c r="F56" s="5">
        <v>7751.2</v>
      </c>
      <c r="G56" s="14"/>
    </row>
    <row r="57" spans="2:7" ht="12.75">
      <c r="B57" s="15">
        <v>56501</v>
      </c>
      <c r="C57" s="13" t="s">
        <v>39</v>
      </c>
      <c r="D57" s="5">
        <v>57500.27</v>
      </c>
      <c r="E57" s="5">
        <v>36992.97</v>
      </c>
      <c r="F57" s="5">
        <v>32964.35</v>
      </c>
      <c r="G57" s="14"/>
    </row>
    <row r="58" spans="2:7" ht="12.75">
      <c r="B58" s="15">
        <v>56502</v>
      </c>
      <c r="C58" s="13" t="s">
        <v>39</v>
      </c>
      <c r="D58" s="5">
        <v>6847.06</v>
      </c>
      <c r="E58" s="5">
        <v>6847.06</v>
      </c>
      <c r="F58" s="5">
        <v>6847.06</v>
      </c>
      <c r="G58" s="14"/>
    </row>
    <row r="59" spans="2:7" ht="12.75">
      <c r="B59" s="15">
        <v>56601</v>
      </c>
      <c r="C59" s="13" t="s">
        <v>39</v>
      </c>
      <c r="D59" s="5">
        <v>71694.83</v>
      </c>
      <c r="E59" s="5">
        <v>42476.28</v>
      </c>
      <c r="F59" s="5">
        <v>37953.12</v>
      </c>
      <c r="G59" s="14"/>
    </row>
    <row r="60" spans="2:7" ht="12.75">
      <c r="B60" s="15">
        <v>56602</v>
      </c>
      <c r="C60" s="13" t="s">
        <v>39</v>
      </c>
      <c r="D60" s="5">
        <v>12995.86</v>
      </c>
      <c r="E60" s="5">
        <v>12995.86</v>
      </c>
      <c r="F60" s="5">
        <v>12995.86</v>
      </c>
      <c r="G60" s="14"/>
    </row>
    <row r="61" spans="2:7" ht="12.75">
      <c r="B61" s="15">
        <v>63101</v>
      </c>
      <c r="C61" s="13" t="s">
        <v>40</v>
      </c>
      <c r="D61" s="5"/>
      <c r="E61" s="5">
        <v>0</v>
      </c>
      <c r="F61" s="5">
        <v>0</v>
      </c>
      <c r="G61" s="14"/>
    </row>
    <row r="62" spans="2:7" ht="12.75">
      <c r="B62" s="15">
        <v>71101</v>
      </c>
      <c r="C62" s="13" t="s">
        <v>41</v>
      </c>
      <c r="D62" s="5">
        <v>10800</v>
      </c>
      <c r="E62" s="5">
        <v>8206.76</v>
      </c>
      <c r="F62" s="5">
        <v>7958.36</v>
      </c>
      <c r="G62" s="14"/>
    </row>
    <row r="63" spans="2:7" ht="12.75">
      <c r="B63" s="15">
        <v>71102</v>
      </c>
      <c r="C63" s="13" t="s">
        <v>41</v>
      </c>
      <c r="D63" s="5">
        <v>700</v>
      </c>
      <c r="E63" s="5">
        <v>667.94</v>
      </c>
      <c r="F63" s="5">
        <v>667.94</v>
      </c>
      <c r="G63" s="14"/>
    </row>
    <row r="64" spans="2:7" ht="12.75">
      <c r="B64" s="15">
        <v>71201</v>
      </c>
      <c r="C64" s="13" t="s">
        <v>42</v>
      </c>
      <c r="D64" s="5">
        <v>900</v>
      </c>
      <c r="E64" s="5">
        <v>495</v>
      </c>
      <c r="F64" s="5">
        <v>495</v>
      </c>
      <c r="G64" s="14"/>
    </row>
    <row r="65" spans="2:7" ht="12.75">
      <c r="B65" s="15">
        <v>71202</v>
      </c>
      <c r="C65" s="13" t="s">
        <v>42</v>
      </c>
      <c r="D65" s="5">
        <v>62.79</v>
      </c>
      <c r="E65" s="5">
        <v>54.9</v>
      </c>
      <c r="F65" s="5">
        <v>54.9</v>
      </c>
      <c r="G65" s="14"/>
    </row>
    <row r="66" spans="2:7" ht="12.75">
      <c r="B66" s="15">
        <v>71301</v>
      </c>
      <c r="C66" s="13" t="s">
        <v>43</v>
      </c>
      <c r="D66" s="5">
        <v>6500</v>
      </c>
      <c r="E66" s="5">
        <v>4842.24</v>
      </c>
      <c r="F66" s="5">
        <v>4842.24</v>
      </c>
      <c r="G66" s="14"/>
    </row>
    <row r="67" spans="2:7" ht="12.75">
      <c r="B67" s="15">
        <v>71302</v>
      </c>
      <c r="C67" s="13" t="s">
        <v>43</v>
      </c>
      <c r="D67" s="5">
        <v>2700</v>
      </c>
      <c r="E67" s="5">
        <v>2641.23</v>
      </c>
      <c r="F67" s="5">
        <v>2641.23</v>
      </c>
      <c r="G67" s="14"/>
    </row>
    <row r="68" spans="2:7" ht="12.75">
      <c r="B68" s="15">
        <v>71401</v>
      </c>
      <c r="C68" s="13" t="s">
        <v>44</v>
      </c>
      <c r="D68" s="5">
        <v>1800</v>
      </c>
      <c r="E68" s="5">
        <v>0</v>
      </c>
      <c r="F68" s="5">
        <v>0</v>
      </c>
      <c r="G68" s="14"/>
    </row>
    <row r="69" spans="2:7" ht="12.75">
      <c r="B69" s="15">
        <v>71501</v>
      </c>
      <c r="C69" s="13" t="s">
        <v>45</v>
      </c>
      <c r="D69" s="5">
        <v>9800</v>
      </c>
      <c r="E69" s="5">
        <v>3672.5</v>
      </c>
      <c r="F69" s="5">
        <v>3252.5</v>
      </c>
      <c r="G69" s="14"/>
    </row>
    <row r="70" spans="2:7" ht="12.75">
      <c r="B70" s="15">
        <v>71502</v>
      </c>
      <c r="C70" s="13" t="s">
        <v>45</v>
      </c>
      <c r="D70" s="5">
        <v>300</v>
      </c>
      <c r="E70" s="5">
        <v>266</v>
      </c>
      <c r="F70" s="5">
        <v>266</v>
      </c>
      <c r="G70" s="14"/>
    </row>
    <row r="71" spans="2:7" ht="12.75">
      <c r="B71" s="15">
        <v>71601</v>
      </c>
      <c r="C71" s="13" t="s">
        <v>46</v>
      </c>
      <c r="D71" s="5">
        <v>6300</v>
      </c>
      <c r="E71" s="5">
        <v>730</v>
      </c>
      <c r="F71" s="5">
        <v>730</v>
      </c>
      <c r="G71" s="14"/>
    </row>
    <row r="72" spans="2:7" ht="12.75">
      <c r="B72" s="15">
        <v>71602</v>
      </c>
      <c r="C72" s="13" t="s">
        <v>46</v>
      </c>
      <c r="D72" s="5">
        <v>5000</v>
      </c>
      <c r="E72" s="5">
        <v>2958.4</v>
      </c>
      <c r="F72" s="5">
        <v>2958.4</v>
      </c>
      <c r="G72" s="14"/>
    </row>
    <row r="73" spans="2:7" ht="12.75">
      <c r="B73" s="15">
        <v>72101</v>
      </c>
      <c r="C73" s="13" t="s">
        <v>47</v>
      </c>
      <c r="D73" s="5">
        <v>9000</v>
      </c>
      <c r="E73" s="5">
        <v>6253.19</v>
      </c>
      <c r="F73" s="5">
        <v>5933.19</v>
      </c>
      <c r="G73" s="14"/>
    </row>
    <row r="74" spans="2:7" ht="12.75">
      <c r="B74" s="15">
        <v>72102</v>
      </c>
      <c r="C74" s="13" t="s">
        <v>47</v>
      </c>
      <c r="D74" s="5">
        <v>1750</v>
      </c>
      <c r="E74" s="5">
        <v>1747.5</v>
      </c>
      <c r="F74" s="5">
        <v>1747.5</v>
      </c>
      <c r="G74" s="14"/>
    </row>
    <row r="75" spans="2:7" ht="12.75">
      <c r="B75" s="15">
        <v>72401</v>
      </c>
      <c r="C75" s="13" t="s">
        <v>48</v>
      </c>
      <c r="D75" s="5">
        <v>1800</v>
      </c>
      <c r="E75" s="5">
        <v>0</v>
      </c>
      <c r="F75" s="5">
        <v>0</v>
      </c>
      <c r="G75" s="14"/>
    </row>
    <row r="76" spans="2:7" ht="12.75">
      <c r="B76" s="15">
        <v>81101</v>
      </c>
      <c r="C76" s="13" t="s">
        <v>49</v>
      </c>
      <c r="D76" s="5"/>
      <c r="E76" s="5">
        <v>0</v>
      </c>
      <c r="F76" s="5">
        <v>0</v>
      </c>
      <c r="G76" s="14"/>
    </row>
    <row r="77" spans="2:7" ht="12.75">
      <c r="B77" s="15">
        <v>81102</v>
      </c>
      <c r="C77" s="13" t="s">
        <v>49</v>
      </c>
      <c r="D77" s="5"/>
      <c r="E77" s="5">
        <v>0</v>
      </c>
      <c r="F77" s="5">
        <v>0</v>
      </c>
      <c r="G77" s="14"/>
    </row>
    <row r="78" spans="2:7" ht="12.75">
      <c r="B78" s="15">
        <v>81301</v>
      </c>
      <c r="C78" s="13" t="s">
        <v>50</v>
      </c>
      <c r="D78" s="5">
        <v>44190</v>
      </c>
      <c r="E78" s="5">
        <v>30760.07</v>
      </c>
      <c r="F78" s="5">
        <v>27451.43</v>
      </c>
      <c r="G78" s="14"/>
    </row>
    <row r="79" spans="2:7" ht="12.75">
      <c r="B79" s="15">
        <v>81302</v>
      </c>
      <c r="C79" s="13" t="s">
        <v>50</v>
      </c>
      <c r="D79" s="5">
        <v>3300</v>
      </c>
      <c r="E79" s="5">
        <v>3300</v>
      </c>
      <c r="F79" s="5">
        <v>1700</v>
      </c>
      <c r="G79" s="14"/>
    </row>
    <row r="80" spans="2:7" ht="12.75">
      <c r="B80" s="15">
        <v>81901</v>
      </c>
      <c r="C80" s="13" t="s">
        <v>51</v>
      </c>
      <c r="D80" s="5">
        <v>37480</v>
      </c>
      <c r="E80" s="5">
        <v>0</v>
      </c>
      <c r="F80" s="5">
        <v>0</v>
      </c>
      <c r="G80" s="14"/>
    </row>
    <row r="81" spans="2:7" ht="12.75">
      <c r="B81" s="15">
        <v>81902</v>
      </c>
      <c r="C81" s="13" t="s">
        <v>51</v>
      </c>
      <c r="D81" s="5">
        <v>34023.37</v>
      </c>
      <c r="E81" s="5">
        <v>0</v>
      </c>
      <c r="F81" s="5">
        <v>0</v>
      </c>
      <c r="G81" s="14"/>
    </row>
    <row r="82" spans="2:7" ht="12.75">
      <c r="B82" s="15">
        <v>81903</v>
      </c>
      <c r="C82" s="13" t="s">
        <v>51</v>
      </c>
      <c r="D82" s="5"/>
      <c r="E82" s="5">
        <v>0</v>
      </c>
      <c r="F82" s="5">
        <v>0</v>
      </c>
      <c r="G82" s="14"/>
    </row>
    <row r="83" spans="2:7" ht="12.75">
      <c r="B83" s="15">
        <v>82201</v>
      </c>
      <c r="C83" s="13" t="s">
        <v>52</v>
      </c>
      <c r="D83" s="5">
        <v>4500</v>
      </c>
      <c r="E83" s="5">
        <v>3321.64</v>
      </c>
      <c r="F83" s="5">
        <v>3321.64</v>
      </c>
      <c r="G83" s="14"/>
    </row>
    <row r="84" spans="2:7" ht="12.75">
      <c r="B84" s="15">
        <v>82202</v>
      </c>
      <c r="C84" s="13" t="s">
        <v>52</v>
      </c>
      <c r="D84" s="5">
        <v>3100</v>
      </c>
      <c r="E84" s="5">
        <v>2787.56</v>
      </c>
      <c r="F84" s="5">
        <v>2787.56</v>
      </c>
      <c r="G84" s="14"/>
    </row>
    <row r="85" spans="2:7" ht="12.75">
      <c r="B85" s="15">
        <v>82401</v>
      </c>
      <c r="C85" s="13" t="s">
        <v>53</v>
      </c>
      <c r="D85" s="5">
        <v>9800</v>
      </c>
      <c r="E85" s="5">
        <v>2282.9</v>
      </c>
      <c r="F85" s="5">
        <v>2072.84</v>
      </c>
      <c r="G85" s="14"/>
    </row>
    <row r="86" spans="2:7" ht="12.75">
      <c r="B86" s="15">
        <v>82402</v>
      </c>
      <c r="C86" s="13" t="s">
        <v>53</v>
      </c>
      <c r="D86" s="5">
        <v>2495.31</v>
      </c>
      <c r="E86" s="5">
        <v>2291.56</v>
      </c>
      <c r="F86" s="5">
        <v>2291.56</v>
      </c>
      <c r="G86" s="14"/>
    </row>
    <row r="87" spans="2:7" ht="12.75">
      <c r="B87" s="15">
        <v>82403</v>
      </c>
      <c r="C87" s="13" t="s">
        <v>53</v>
      </c>
      <c r="D87" s="5"/>
      <c r="E87" s="5">
        <v>0</v>
      </c>
      <c r="F87" s="5">
        <v>0</v>
      </c>
      <c r="G87" s="14"/>
    </row>
    <row r="88" spans="2:7" ht="12.75">
      <c r="B88" s="15">
        <v>82901</v>
      </c>
      <c r="C88" s="13" t="s">
        <v>54</v>
      </c>
      <c r="D88" s="5">
        <v>36000</v>
      </c>
      <c r="E88" s="5">
        <v>18276.67</v>
      </c>
      <c r="F88" s="5">
        <v>18276.67</v>
      </c>
      <c r="G88" s="14"/>
    </row>
    <row r="89" spans="2:7" ht="12.75">
      <c r="B89" s="15">
        <v>82902</v>
      </c>
      <c r="C89" s="13" t="s">
        <v>54</v>
      </c>
      <c r="D89" s="5">
        <v>86455.59</v>
      </c>
      <c r="E89" s="5">
        <v>20666.58</v>
      </c>
      <c r="F89" s="5">
        <v>20666.58</v>
      </c>
      <c r="G89" s="14"/>
    </row>
    <row r="90" spans="2:7" ht="12.75">
      <c r="B90" s="15">
        <v>82903</v>
      </c>
      <c r="C90" s="13" t="s">
        <v>54</v>
      </c>
      <c r="D90" s="5"/>
      <c r="E90" s="5">
        <v>0</v>
      </c>
      <c r="F90" s="5">
        <v>0</v>
      </c>
      <c r="G90" s="14"/>
    </row>
    <row r="91" spans="2:7" ht="12.75">
      <c r="B91" s="15">
        <v>83101</v>
      </c>
      <c r="C91" s="13" t="s">
        <v>55</v>
      </c>
      <c r="D91" s="5">
        <v>4500</v>
      </c>
      <c r="E91" s="5">
        <v>2000</v>
      </c>
      <c r="F91" s="5">
        <v>2000</v>
      </c>
      <c r="G91" s="14"/>
    </row>
    <row r="92" spans="2:7" ht="12.75">
      <c r="B92" s="15">
        <v>83201</v>
      </c>
      <c r="C92" s="13" t="s">
        <v>56</v>
      </c>
      <c r="D92" s="5">
        <v>22500</v>
      </c>
      <c r="E92" s="5">
        <v>153.99</v>
      </c>
      <c r="F92" s="5">
        <v>153.99</v>
      </c>
      <c r="G92" s="14"/>
    </row>
    <row r="93" spans="2:7" ht="12.75">
      <c r="B93" s="15">
        <v>83202</v>
      </c>
      <c r="C93" s="13" t="s">
        <v>56</v>
      </c>
      <c r="D93" s="5">
        <v>38763.2</v>
      </c>
      <c r="E93" s="5">
        <v>38465.92</v>
      </c>
      <c r="F93" s="5">
        <v>38465.92</v>
      </c>
      <c r="G93" s="14"/>
    </row>
    <row r="94" spans="2:7" ht="12.75">
      <c r="B94" s="15">
        <v>83203</v>
      </c>
      <c r="C94" s="13" t="s">
        <v>56</v>
      </c>
      <c r="D94" s="5"/>
      <c r="E94" s="5">
        <v>0</v>
      </c>
      <c r="F94" s="5">
        <v>0</v>
      </c>
      <c r="G94" s="14"/>
    </row>
    <row r="95" spans="2:7" ht="12.75">
      <c r="B95" s="15">
        <v>84101</v>
      </c>
      <c r="C95" s="13" t="s">
        <v>57</v>
      </c>
      <c r="D95" s="5">
        <v>36000</v>
      </c>
      <c r="E95" s="5">
        <v>30532.26</v>
      </c>
      <c r="F95" s="5">
        <v>30532.26</v>
      </c>
      <c r="G95" s="14"/>
    </row>
    <row r="96" spans="2:7" ht="12.75">
      <c r="B96" s="15">
        <v>84102</v>
      </c>
      <c r="C96" s="13" t="s">
        <v>57</v>
      </c>
      <c r="D96" s="5">
        <v>34410.17</v>
      </c>
      <c r="E96" s="5">
        <v>34286.12</v>
      </c>
      <c r="F96" s="5">
        <v>34286.12</v>
      </c>
      <c r="G96" s="14"/>
    </row>
    <row r="97" spans="2:7" ht="12.75">
      <c r="B97" s="15">
        <v>84103</v>
      </c>
      <c r="C97" s="13" t="s">
        <v>57</v>
      </c>
      <c r="D97" s="5"/>
      <c r="E97" s="5">
        <v>0</v>
      </c>
      <c r="F97" s="5">
        <v>0</v>
      </c>
      <c r="G97" s="14"/>
    </row>
    <row r="98" spans="2:7" ht="12.75">
      <c r="B98" s="15">
        <v>84201</v>
      </c>
      <c r="C98" s="13" t="s">
        <v>58</v>
      </c>
      <c r="D98" s="5">
        <v>72000</v>
      </c>
      <c r="E98" s="5">
        <v>40141.78</v>
      </c>
      <c r="F98" s="5">
        <v>40141.78</v>
      </c>
      <c r="G98" s="14"/>
    </row>
    <row r="99" spans="2:7" ht="12.75">
      <c r="B99" s="15">
        <v>84202</v>
      </c>
      <c r="C99" s="13" t="s">
        <v>58</v>
      </c>
      <c r="D99" s="5">
        <v>306307.99</v>
      </c>
      <c r="E99" s="5">
        <v>305671.05</v>
      </c>
      <c r="F99" s="5">
        <v>305671.05</v>
      </c>
      <c r="G99" s="14"/>
    </row>
    <row r="100" spans="2:7" ht="12.75">
      <c r="B100" s="15">
        <v>84301</v>
      </c>
      <c r="C100" s="13" t="s">
        <v>59</v>
      </c>
      <c r="D100" s="5">
        <v>159950</v>
      </c>
      <c r="E100" s="5">
        <v>95951.05</v>
      </c>
      <c r="F100" s="5">
        <v>72181.14</v>
      </c>
      <c r="G100" s="14"/>
    </row>
    <row r="101" spans="2:7" ht="12.75">
      <c r="B101" s="15">
        <v>84302</v>
      </c>
      <c r="C101" s="13" t="s">
        <v>59</v>
      </c>
      <c r="D101" s="5">
        <v>24579.47</v>
      </c>
      <c r="E101" s="5">
        <v>24579.47</v>
      </c>
      <c r="F101" s="5">
        <v>24579.47</v>
      </c>
      <c r="G101" s="14"/>
    </row>
    <row r="102" spans="2:7" ht="12.75">
      <c r="B102" s="15">
        <v>84401</v>
      </c>
      <c r="C102" s="13" t="s">
        <v>60</v>
      </c>
      <c r="D102" s="5">
        <v>900</v>
      </c>
      <c r="E102" s="5">
        <v>0</v>
      </c>
      <c r="F102" s="5">
        <v>0</v>
      </c>
      <c r="G102" s="14"/>
    </row>
    <row r="103" spans="2:7" ht="12.75">
      <c r="B103" s="15">
        <v>84501</v>
      </c>
      <c r="C103" s="13" t="s">
        <v>61</v>
      </c>
      <c r="D103" s="5">
        <v>661500</v>
      </c>
      <c r="E103" s="5">
        <v>360658.17</v>
      </c>
      <c r="F103" s="5">
        <v>331261.45</v>
      </c>
      <c r="G103" s="14"/>
    </row>
    <row r="104" spans="2:7" ht="12.75">
      <c r="B104" s="15">
        <v>84502</v>
      </c>
      <c r="C104" s="13" t="s">
        <v>61</v>
      </c>
      <c r="D104" s="5">
        <v>60529.22</v>
      </c>
      <c r="E104" s="5">
        <v>2710.26</v>
      </c>
      <c r="F104" s="5">
        <v>2710.26</v>
      </c>
      <c r="G104" s="14"/>
    </row>
    <row r="105" spans="2:7" ht="12.75">
      <c r="B105" s="15">
        <v>84601</v>
      </c>
      <c r="C105" s="13" t="s">
        <v>62</v>
      </c>
      <c r="D105" s="5">
        <v>214950</v>
      </c>
      <c r="E105" s="5">
        <v>159431.51</v>
      </c>
      <c r="F105" s="5">
        <v>101139.49</v>
      </c>
      <c r="G105" s="14"/>
    </row>
    <row r="106" spans="2:7" ht="12.75">
      <c r="B106" s="15">
        <v>84602</v>
      </c>
      <c r="C106" s="13" t="s">
        <v>62</v>
      </c>
      <c r="D106" s="5">
        <v>99092.52</v>
      </c>
      <c r="E106" s="5">
        <v>99092.52</v>
      </c>
      <c r="F106" s="5">
        <v>99092.52</v>
      </c>
      <c r="G106" s="14"/>
    </row>
    <row r="107" spans="2:7" ht="12.75">
      <c r="B107" s="15">
        <v>84901</v>
      </c>
      <c r="C107" s="13" t="s">
        <v>63</v>
      </c>
      <c r="D107" s="5">
        <v>1000</v>
      </c>
      <c r="E107" s="5">
        <v>0</v>
      </c>
      <c r="F107" s="5">
        <v>0</v>
      </c>
      <c r="G107" s="14"/>
    </row>
    <row r="108" spans="2:7" ht="12.75">
      <c r="B108" s="15">
        <v>84902</v>
      </c>
      <c r="C108" s="13" t="s">
        <v>63</v>
      </c>
      <c r="D108" s="5">
        <v>21630.56</v>
      </c>
      <c r="E108" s="5">
        <v>21630.56</v>
      </c>
      <c r="F108" s="5">
        <v>21630.56</v>
      </c>
      <c r="G108" s="14"/>
    </row>
    <row r="109" spans="2:7" ht="12.75">
      <c r="B109" s="15">
        <v>84903</v>
      </c>
      <c r="C109" s="13" t="s">
        <v>63</v>
      </c>
      <c r="D109" s="5"/>
      <c r="E109" s="5">
        <v>0</v>
      </c>
      <c r="F109" s="5">
        <v>0</v>
      </c>
      <c r="G109" s="14"/>
    </row>
    <row r="110" spans="2:7" ht="12.75">
      <c r="B110" s="15">
        <v>85101</v>
      </c>
      <c r="C110" s="13" t="s">
        <v>64</v>
      </c>
      <c r="D110" s="5">
        <v>7500</v>
      </c>
      <c r="E110" s="5">
        <v>6245.99</v>
      </c>
      <c r="F110" s="5">
        <v>6245.99</v>
      </c>
      <c r="G110" s="14"/>
    </row>
    <row r="111" spans="2:7" ht="12.75">
      <c r="B111" s="15">
        <v>85102</v>
      </c>
      <c r="C111" s="13" t="s">
        <v>64</v>
      </c>
      <c r="D111" s="5">
        <v>10366.75</v>
      </c>
      <c r="E111" s="5">
        <v>9674.23</v>
      </c>
      <c r="F111" s="5">
        <v>9674.23</v>
      </c>
      <c r="G111" s="14"/>
    </row>
    <row r="112" spans="2:7" ht="12.75">
      <c r="B112" s="15">
        <v>85103</v>
      </c>
      <c r="C112" s="13" t="s">
        <v>64</v>
      </c>
      <c r="D112" s="5"/>
      <c r="E112" s="5">
        <v>0</v>
      </c>
      <c r="F112" s="5">
        <v>0</v>
      </c>
      <c r="G112" s="14"/>
    </row>
    <row r="113" spans="2:7" ht="12.75">
      <c r="B113" s="15">
        <v>85902</v>
      </c>
      <c r="C113" s="13" t="s">
        <v>65</v>
      </c>
      <c r="D113" s="5">
        <v>1918.84</v>
      </c>
      <c r="E113" s="5">
        <v>0</v>
      </c>
      <c r="F113" s="5">
        <v>0</v>
      </c>
      <c r="G113" s="14"/>
    </row>
    <row r="114" spans="2:7" ht="12.75">
      <c r="B114" s="15">
        <v>86301</v>
      </c>
      <c r="C114" s="13" t="s">
        <v>66</v>
      </c>
      <c r="D114" s="5">
        <v>13500</v>
      </c>
      <c r="E114" s="5">
        <v>877.5</v>
      </c>
      <c r="F114" s="5">
        <v>877.5</v>
      </c>
      <c r="G114" s="14"/>
    </row>
    <row r="115" spans="2:7" ht="12.75">
      <c r="B115" s="15">
        <v>86302</v>
      </c>
      <c r="C115" s="13" t="s">
        <v>66</v>
      </c>
      <c r="D115" s="5">
        <v>2451</v>
      </c>
      <c r="E115" s="5">
        <v>2451</v>
      </c>
      <c r="F115" s="5">
        <v>2451</v>
      </c>
      <c r="G115" s="14"/>
    </row>
    <row r="116" spans="2:7" ht="12.75">
      <c r="B116" s="15">
        <v>87901</v>
      </c>
      <c r="C116" s="13" t="s">
        <v>67</v>
      </c>
      <c r="D116" s="5">
        <v>417766</v>
      </c>
      <c r="E116" s="5">
        <v>212000.54</v>
      </c>
      <c r="F116" s="5">
        <v>164966.25</v>
      </c>
      <c r="G116" s="14"/>
    </row>
    <row r="117" spans="2:7" ht="12.75">
      <c r="B117" s="15">
        <v>87902</v>
      </c>
      <c r="C117" s="13" t="s">
        <v>67</v>
      </c>
      <c r="D117" s="5">
        <v>190512</v>
      </c>
      <c r="E117" s="5">
        <v>165454.69</v>
      </c>
      <c r="F117" s="5">
        <v>165454.69</v>
      </c>
      <c r="G117" s="14"/>
    </row>
    <row r="118" spans="2:7" ht="12.75">
      <c r="B118" s="15">
        <v>87903</v>
      </c>
      <c r="C118" s="13" t="s">
        <v>67</v>
      </c>
      <c r="D118" s="5"/>
      <c r="E118" s="5">
        <v>0</v>
      </c>
      <c r="F118" s="5">
        <v>0</v>
      </c>
      <c r="G118" s="14"/>
    </row>
    <row r="119" spans="2:7" ht="12.75">
      <c r="B119" s="15">
        <v>88101</v>
      </c>
      <c r="C119" s="13" t="s">
        <v>68</v>
      </c>
      <c r="D119" s="5">
        <v>1800</v>
      </c>
      <c r="E119" s="5">
        <v>416.85</v>
      </c>
      <c r="F119" s="5">
        <v>416.85</v>
      </c>
      <c r="G119" s="14"/>
    </row>
    <row r="120" spans="2:7" ht="12.75">
      <c r="B120" s="15">
        <v>88102</v>
      </c>
      <c r="C120" s="13" t="s">
        <v>68</v>
      </c>
      <c r="D120" s="5">
        <v>276.12</v>
      </c>
      <c r="E120" s="5">
        <v>276.12</v>
      </c>
      <c r="F120" s="5">
        <v>276.12</v>
      </c>
      <c r="G120" s="14"/>
    </row>
    <row r="121" spans="2:7" ht="12.75">
      <c r="B121" s="15">
        <v>88401</v>
      </c>
      <c r="C121" s="13" t="s">
        <v>69</v>
      </c>
      <c r="D121" s="5">
        <v>9734</v>
      </c>
      <c r="E121" s="5">
        <v>4464</v>
      </c>
      <c r="F121" s="5">
        <v>4464</v>
      </c>
      <c r="G121" s="14"/>
    </row>
    <row r="122" spans="2:7" ht="12.75">
      <c r="B122" s="15">
        <v>88402</v>
      </c>
      <c r="C122" s="13" t="s">
        <v>69</v>
      </c>
      <c r="D122" s="5">
        <v>4464</v>
      </c>
      <c r="E122" s="5">
        <v>4464</v>
      </c>
      <c r="F122" s="5">
        <v>4464</v>
      </c>
      <c r="G122" s="14"/>
    </row>
    <row r="123" spans="2:7" ht="12.75">
      <c r="B123" s="15">
        <v>88403</v>
      </c>
      <c r="C123" s="13" t="s">
        <v>69</v>
      </c>
      <c r="D123" s="5"/>
      <c r="E123" s="5">
        <v>0</v>
      </c>
      <c r="F123" s="5">
        <v>0</v>
      </c>
      <c r="G123" s="14"/>
    </row>
    <row r="124" spans="2:7" ht="12.75">
      <c r="B124" s="15">
        <v>88701</v>
      </c>
      <c r="C124" s="13" t="s">
        <v>67</v>
      </c>
      <c r="D124" s="5">
        <v>229500</v>
      </c>
      <c r="E124" s="5">
        <v>95829.43</v>
      </c>
      <c r="F124" s="5">
        <v>91923.43</v>
      </c>
      <c r="G124" s="14"/>
    </row>
    <row r="125" spans="2:7" ht="12.75">
      <c r="B125" s="15">
        <v>88702</v>
      </c>
      <c r="C125" s="13" t="s">
        <v>67</v>
      </c>
      <c r="D125" s="5">
        <v>153604.45</v>
      </c>
      <c r="E125" s="5">
        <v>148026.95</v>
      </c>
      <c r="F125" s="5">
        <v>148026.95</v>
      </c>
      <c r="G125" s="14"/>
    </row>
    <row r="126" spans="2:7" ht="12.75">
      <c r="B126" s="15">
        <v>88703</v>
      </c>
      <c r="C126" s="13" t="s">
        <v>67</v>
      </c>
      <c r="D126" s="5"/>
      <c r="E126" s="5">
        <v>0</v>
      </c>
      <c r="F126" s="5">
        <v>0</v>
      </c>
      <c r="G126" s="14"/>
    </row>
    <row r="127" spans="2:7" ht="12.75">
      <c r="B127" s="15">
        <v>88801</v>
      </c>
      <c r="C127" s="13" t="s">
        <v>70</v>
      </c>
      <c r="D127" s="5"/>
      <c r="E127" s="5">
        <v>0</v>
      </c>
      <c r="F127" s="5">
        <v>0</v>
      </c>
      <c r="G127" s="14"/>
    </row>
    <row r="128" spans="2:7" ht="12.75">
      <c r="B128" s="15">
        <v>88901</v>
      </c>
      <c r="C128" s="13" t="s">
        <v>71</v>
      </c>
      <c r="D128" s="5">
        <v>50000</v>
      </c>
      <c r="E128" s="5">
        <v>14548.65</v>
      </c>
      <c r="F128" s="5">
        <v>10126.05</v>
      </c>
      <c r="G128" s="14"/>
    </row>
    <row r="129" spans="2:7" ht="12.75">
      <c r="B129" s="15">
        <v>88902</v>
      </c>
      <c r="C129" s="13" t="s">
        <v>71</v>
      </c>
      <c r="D129" s="5">
        <v>32074.7</v>
      </c>
      <c r="E129" s="5">
        <v>26129.7</v>
      </c>
      <c r="F129" s="5">
        <v>26129.7</v>
      </c>
      <c r="G129" s="14"/>
    </row>
    <row r="130" spans="2:7" ht="12.75">
      <c r="B130" s="15">
        <v>88903</v>
      </c>
      <c r="C130" s="13" t="s">
        <v>71</v>
      </c>
      <c r="D130" s="5"/>
      <c r="E130" s="5">
        <v>0</v>
      </c>
      <c r="F130" s="5">
        <v>0</v>
      </c>
      <c r="G130" s="14"/>
    </row>
    <row r="131" spans="2:7" ht="12.75">
      <c r="B131" s="15">
        <v>89201</v>
      </c>
      <c r="C131" s="13" t="s">
        <v>72</v>
      </c>
      <c r="D131" s="5">
        <v>198700</v>
      </c>
      <c r="E131" s="5">
        <v>739.58</v>
      </c>
      <c r="F131" s="5">
        <v>739.58</v>
      </c>
      <c r="G131" s="14"/>
    </row>
    <row r="132" spans="2:7" ht="12.75">
      <c r="B132" s="15">
        <v>89202</v>
      </c>
      <c r="C132" s="13" t="s">
        <v>72</v>
      </c>
      <c r="D132" s="5">
        <v>70559.37</v>
      </c>
      <c r="E132" s="5">
        <v>247</v>
      </c>
      <c r="F132" s="5">
        <v>247</v>
      </c>
      <c r="G132" s="14"/>
    </row>
    <row r="133" spans="2:7" ht="12.75">
      <c r="B133" s="15">
        <v>89301</v>
      </c>
      <c r="C133" s="13" t="s">
        <v>73</v>
      </c>
      <c r="D133" s="5">
        <v>773606.28</v>
      </c>
      <c r="E133" s="5">
        <v>422166.41</v>
      </c>
      <c r="F133" s="5">
        <v>422166.41</v>
      </c>
      <c r="G133" s="14"/>
    </row>
    <row r="134" spans="2:7" ht="12.75">
      <c r="B134" s="15">
        <v>89901</v>
      </c>
      <c r="C134" s="13" t="s">
        <v>63</v>
      </c>
      <c r="D134" s="5">
        <v>81000</v>
      </c>
      <c r="E134" s="5">
        <v>47060.84</v>
      </c>
      <c r="F134" s="5">
        <v>42467.84</v>
      </c>
      <c r="G134" s="14"/>
    </row>
    <row r="135" spans="2:7" ht="12.75">
      <c r="B135" s="15">
        <v>89902</v>
      </c>
      <c r="C135" s="13" t="s">
        <v>63</v>
      </c>
      <c r="D135" s="5">
        <v>26277.03</v>
      </c>
      <c r="E135" s="5">
        <v>21416.77</v>
      </c>
      <c r="F135" s="5">
        <v>21416.77</v>
      </c>
      <c r="G135" s="14"/>
    </row>
    <row r="136" spans="2:7" ht="12.75">
      <c r="B136" s="15">
        <v>89903</v>
      </c>
      <c r="C136" s="13" t="s">
        <v>63</v>
      </c>
      <c r="D136" s="5"/>
      <c r="E136" s="5">
        <v>0</v>
      </c>
      <c r="F136" s="5">
        <v>0</v>
      </c>
      <c r="G136" s="14"/>
    </row>
    <row r="137" spans="2:7" ht="12.75">
      <c r="B137" s="15">
        <v>91201</v>
      </c>
      <c r="C137" s="13" t="s">
        <v>74</v>
      </c>
      <c r="D137" s="5">
        <v>27000</v>
      </c>
      <c r="E137" s="5">
        <v>11461.76</v>
      </c>
      <c r="F137" s="5">
        <v>11461.76</v>
      </c>
      <c r="G137" s="14"/>
    </row>
    <row r="138" spans="2:7" ht="12.75">
      <c r="B138" s="15">
        <v>91202</v>
      </c>
      <c r="C138" s="13" t="s">
        <v>74</v>
      </c>
      <c r="D138" s="5">
        <v>69281.22</v>
      </c>
      <c r="E138" s="5">
        <v>68651.83</v>
      </c>
      <c r="F138" s="5">
        <v>68651.83</v>
      </c>
      <c r="G138" s="14"/>
    </row>
    <row r="139" spans="2:7" ht="12.75">
      <c r="B139" s="15">
        <v>93302</v>
      </c>
      <c r="C139" s="13" t="s">
        <v>75</v>
      </c>
      <c r="D139" s="5">
        <v>8308.27</v>
      </c>
      <c r="E139" s="5">
        <v>10.38</v>
      </c>
      <c r="F139" s="5">
        <v>10.38</v>
      </c>
      <c r="G139" s="14"/>
    </row>
    <row r="140" spans="2:7" ht="12.75">
      <c r="B140" s="15">
        <v>112901</v>
      </c>
      <c r="C140" s="13" t="s">
        <v>76</v>
      </c>
      <c r="D140" s="5">
        <v>2700</v>
      </c>
      <c r="E140" s="5">
        <v>0</v>
      </c>
      <c r="F140" s="5">
        <v>0</v>
      </c>
      <c r="G140" s="14"/>
    </row>
    <row r="141" spans="2:7" ht="12.75">
      <c r="B141" s="15">
        <v>112902</v>
      </c>
      <c r="C141" s="13" t="s">
        <v>76</v>
      </c>
      <c r="D141" s="5">
        <v>662.68</v>
      </c>
      <c r="E141" s="5">
        <v>662.68</v>
      </c>
      <c r="F141" s="5">
        <v>662.68</v>
      </c>
      <c r="G141" s="14"/>
    </row>
    <row r="142" spans="2:7" ht="12.75">
      <c r="B142" s="15">
        <v>113901</v>
      </c>
      <c r="C142" s="13" t="s">
        <v>77</v>
      </c>
      <c r="D142" s="5">
        <v>2700</v>
      </c>
      <c r="E142" s="5">
        <v>0</v>
      </c>
      <c r="F142" s="5">
        <v>0</v>
      </c>
      <c r="G142" s="14"/>
    </row>
    <row r="143" spans="2:7" ht="12.75">
      <c r="B143" s="15">
        <v>113902</v>
      </c>
      <c r="C143" s="13" t="s">
        <v>77</v>
      </c>
      <c r="D143" s="5">
        <v>275.78</v>
      </c>
      <c r="E143" s="5">
        <v>275.78</v>
      </c>
      <c r="F143" s="5">
        <v>275.78</v>
      </c>
      <c r="G143" s="14"/>
    </row>
    <row r="144" spans="2:7" ht="12.75">
      <c r="B144" s="15">
        <v>113903</v>
      </c>
      <c r="C144" s="13" t="s">
        <v>77</v>
      </c>
      <c r="D144" s="5"/>
      <c r="E144" s="5">
        <v>0</v>
      </c>
      <c r="F144" s="5">
        <v>0</v>
      </c>
      <c r="G144" s="14"/>
    </row>
    <row r="145" spans="2:7" ht="12.75">
      <c r="B145" s="15">
        <v>125901</v>
      </c>
      <c r="C145" s="13" t="s">
        <v>78</v>
      </c>
      <c r="D145" s="5">
        <v>860</v>
      </c>
      <c r="E145" s="5">
        <v>453.68</v>
      </c>
      <c r="F145" s="5">
        <v>453.68</v>
      </c>
      <c r="G145" s="14"/>
    </row>
    <row r="146" spans="2:7" ht="12.75">
      <c r="B146" s="15">
        <v>126101</v>
      </c>
      <c r="C146" s="13" t="s">
        <v>79</v>
      </c>
      <c r="D146" s="5">
        <v>36900</v>
      </c>
      <c r="E146" s="5">
        <v>16900.78</v>
      </c>
      <c r="F146" s="5">
        <v>16843.01</v>
      </c>
      <c r="G146" s="14"/>
    </row>
    <row r="147" spans="2:7" ht="12.75">
      <c r="B147" s="15">
        <v>126102</v>
      </c>
      <c r="C147" s="13" t="s">
        <v>79</v>
      </c>
      <c r="D147" s="5">
        <v>10420.45</v>
      </c>
      <c r="E147" s="5">
        <v>10420.45</v>
      </c>
      <c r="F147" s="5">
        <v>10181.77</v>
      </c>
      <c r="G147" s="14"/>
    </row>
    <row r="148" spans="2:7" ht="12.75">
      <c r="B148" s="15">
        <v>126103</v>
      </c>
      <c r="C148" s="13" t="s">
        <v>79</v>
      </c>
      <c r="D148" s="5"/>
      <c r="E148" s="5">
        <v>0</v>
      </c>
      <c r="F148" s="5">
        <v>0</v>
      </c>
      <c r="G148" s="14"/>
    </row>
    <row r="149" spans="2:7" ht="12.75">
      <c r="B149" s="15">
        <v>128101</v>
      </c>
      <c r="C149" s="13" t="s">
        <v>80</v>
      </c>
      <c r="D149" s="5">
        <v>27500</v>
      </c>
      <c r="E149" s="5">
        <v>14202.97</v>
      </c>
      <c r="F149" s="5">
        <v>14202.97</v>
      </c>
      <c r="G149" s="14"/>
    </row>
    <row r="150" spans="2:7" ht="12.75">
      <c r="B150" s="15">
        <v>128102</v>
      </c>
      <c r="C150" s="13" t="s">
        <v>80</v>
      </c>
      <c r="D150" s="5">
        <v>7792.55</v>
      </c>
      <c r="E150" s="5">
        <v>7779.56</v>
      </c>
      <c r="F150" s="5">
        <v>7779.56</v>
      </c>
      <c r="G150" s="14"/>
    </row>
    <row r="151" spans="2:7" ht="12.75">
      <c r="B151" s="15">
        <v>128103</v>
      </c>
      <c r="C151" s="13" t="s">
        <v>80</v>
      </c>
      <c r="D151" s="5"/>
      <c r="E151" s="5">
        <v>0</v>
      </c>
      <c r="F151" s="5">
        <v>0</v>
      </c>
      <c r="G151" s="14"/>
    </row>
    <row r="152" spans="2:7" ht="12.75">
      <c r="B152" s="15">
        <v>129201</v>
      </c>
      <c r="C152" s="13" t="s">
        <v>81</v>
      </c>
      <c r="D152" s="5">
        <v>2800</v>
      </c>
      <c r="E152" s="5">
        <v>1288.76</v>
      </c>
      <c r="F152" s="5">
        <v>1288.76</v>
      </c>
      <c r="G152" s="14"/>
    </row>
    <row r="153" spans="2:7" ht="12.75">
      <c r="B153" s="15">
        <v>129202</v>
      </c>
      <c r="C153" s="13" t="s">
        <v>81</v>
      </c>
      <c r="D153" s="5">
        <v>1008.55</v>
      </c>
      <c r="E153" s="5">
        <v>1008.54</v>
      </c>
      <c r="F153" s="5">
        <v>1008.54</v>
      </c>
      <c r="G153" s="14"/>
    </row>
    <row r="154" spans="2:7" ht="12.75">
      <c r="B154" s="15">
        <v>129203</v>
      </c>
      <c r="C154" s="13" t="s">
        <v>81</v>
      </c>
      <c r="D154" s="5"/>
      <c r="E154" s="5">
        <v>0</v>
      </c>
      <c r="F154" s="5">
        <v>0</v>
      </c>
      <c r="G154" s="14"/>
    </row>
    <row r="155" spans="2:7" ht="12.75">
      <c r="B155" s="15">
        <v>129301</v>
      </c>
      <c r="C155" s="13" t="s">
        <v>82</v>
      </c>
      <c r="D155" s="5">
        <v>7200</v>
      </c>
      <c r="E155" s="5">
        <v>2604.79</v>
      </c>
      <c r="F155" s="5">
        <v>2567.35</v>
      </c>
      <c r="G155" s="14"/>
    </row>
    <row r="156" spans="2:7" ht="12.75">
      <c r="B156" s="15">
        <v>129302</v>
      </c>
      <c r="C156" s="13" t="s">
        <v>82</v>
      </c>
      <c r="D156" s="5">
        <v>1245.84</v>
      </c>
      <c r="E156" s="5">
        <v>1245.84</v>
      </c>
      <c r="F156" s="5">
        <v>1245.84</v>
      </c>
      <c r="G156" s="14"/>
    </row>
    <row r="157" spans="2:7" ht="12.75">
      <c r="B157" s="15">
        <v>129303</v>
      </c>
      <c r="C157" s="13" t="s">
        <v>82</v>
      </c>
      <c r="D157" s="5"/>
      <c r="E157" s="5">
        <v>0</v>
      </c>
      <c r="F157" s="5">
        <v>0</v>
      </c>
      <c r="G157" s="14"/>
    </row>
    <row r="158" spans="2:7" ht="12.75">
      <c r="B158" s="15">
        <v>131101</v>
      </c>
      <c r="C158" s="13" t="s">
        <v>83</v>
      </c>
      <c r="D158" s="5">
        <v>1311000</v>
      </c>
      <c r="E158" s="5">
        <v>770621.69</v>
      </c>
      <c r="F158" s="5">
        <v>686351.11</v>
      </c>
      <c r="G158" s="14"/>
    </row>
    <row r="159" spans="2:7" ht="12.75">
      <c r="B159" s="15">
        <v>131102</v>
      </c>
      <c r="C159" s="13" t="s">
        <v>83</v>
      </c>
      <c r="D159" s="5">
        <v>665709.37</v>
      </c>
      <c r="E159" s="5">
        <v>620392.67</v>
      </c>
      <c r="F159" s="5">
        <v>620392.67</v>
      </c>
      <c r="G159" s="14"/>
    </row>
    <row r="160" spans="2:7" ht="12.75">
      <c r="B160" s="15">
        <v>131103</v>
      </c>
      <c r="C160" s="13" t="s">
        <v>83</v>
      </c>
      <c r="D160" s="5"/>
      <c r="E160" s="5">
        <v>0</v>
      </c>
      <c r="F160" s="5"/>
      <c r="G160" s="14"/>
    </row>
    <row r="161" spans="2:7" ht="12.75">
      <c r="B161" s="15">
        <v>131201</v>
      </c>
      <c r="C161" s="13" t="s">
        <v>84</v>
      </c>
      <c r="D161" s="5">
        <v>4200000</v>
      </c>
      <c r="E161" s="5">
        <v>2792459.08</v>
      </c>
      <c r="F161" s="5">
        <v>2424568.31</v>
      </c>
      <c r="G161" s="14"/>
    </row>
    <row r="162" spans="2:7" ht="12.75">
      <c r="B162" s="15">
        <v>131202</v>
      </c>
      <c r="C162" s="13" t="s">
        <v>84</v>
      </c>
      <c r="D162" s="5">
        <v>1445998.2</v>
      </c>
      <c r="E162" s="5">
        <v>1253010.04</v>
      </c>
      <c r="F162" s="5">
        <v>1198333.37</v>
      </c>
      <c r="G162" s="14"/>
    </row>
    <row r="163" spans="2:7" ht="12.75">
      <c r="B163" s="15">
        <v>131203</v>
      </c>
      <c r="C163" s="13" t="s">
        <v>84</v>
      </c>
      <c r="D163" s="5"/>
      <c r="E163" s="5">
        <v>0</v>
      </c>
      <c r="F163" s="5"/>
      <c r="G163" s="14"/>
    </row>
    <row r="164" spans="2:7" ht="12.75">
      <c r="B164" s="15">
        <v>131301</v>
      </c>
      <c r="C164" s="13" t="s">
        <v>85</v>
      </c>
      <c r="D164" s="5">
        <v>188700</v>
      </c>
      <c r="E164" s="5">
        <v>117414.56</v>
      </c>
      <c r="F164" s="5">
        <v>117414.56</v>
      </c>
      <c r="G164" s="14"/>
    </row>
    <row r="165" spans="2:7" ht="12.75">
      <c r="B165" s="15">
        <v>131302</v>
      </c>
      <c r="C165" s="13" t="s">
        <v>85</v>
      </c>
      <c r="D165" s="5">
        <v>118499.92</v>
      </c>
      <c r="E165" s="5">
        <v>76946.1</v>
      </c>
      <c r="F165" s="5">
        <v>76946.1</v>
      </c>
      <c r="G165" s="14"/>
    </row>
    <row r="166" spans="2:7" ht="12.75">
      <c r="B166" s="15">
        <v>131303</v>
      </c>
      <c r="C166" s="13" t="s">
        <v>85</v>
      </c>
      <c r="D166" s="5"/>
      <c r="E166" s="5">
        <v>0</v>
      </c>
      <c r="F166" s="5">
        <v>0</v>
      </c>
      <c r="G166" s="14"/>
    </row>
    <row r="167" spans="2:7" ht="12.75">
      <c r="B167" s="15">
        <v>132901</v>
      </c>
      <c r="C167" s="13" t="s">
        <v>86</v>
      </c>
      <c r="D167" s="5">
        <v>29300</v>
      </c>
      <c r="E167" s="5">
        <v>8979.06</v>
      </c>
      <c r="F167" s="5">
        <v>6802.86</v>
      </c>
      <c r="G167" s="14"/>
    </row>
    <row r="168" spans="2:7" ht="12.75">
      <c r="B168" s="15">
        <v>132902</v>
      </c>
      <c r="C168" s="13" t="s">
        <v>86</v>
      </c>
      <c r="D168" s="5">
        <v>5851.53</v>
      </c>
      <c r="E168" s="5">
        <v>5851.53</v>
      </c>
      <c r="F168" s="5">
        <v>5851.53</v>
      </c>
      <c r="G168" s="14"/>
    </row>
    <row r="169" spans="2:7" ht="12.75">
      <c r="B169" s="15">
        <v>132903</v>
      </c>
      <c r="C169" s="13" t="s">
        <v>86</v>
      </c>
      <c r="D169" s="5"/>
      <c r="E169" s="5">
        <v>0</v>
      </c>
      <c r="F169" s="5">
        <v>0</v>
      </c>
      <c r="G169" s="14"/>
    </row>
    <row r="170" spans="2:7" ht="12.75">
      <c r="B170" s="15">
        <v>135901</v>
      </c>
      <c r="C170" s="13" t="s">
        <v>87</v>
      </c>
      <c r="D170" s="5">
        <v>744000</v>
      </c>
      <c r="E170" s="5">
        <v>442330.9</v>
      </c>
      <c r="F170" s="5">
        <v>413234.09</v>
      </c>
      <c r="G170" s="14"/>
    </row>
    <row r="171" spans="2:7" ht="12.75">
      <c r="B171" s="15">
        <v>135902</v>
      </c>
      <c r="C171" s="13" t="s">
        <v>87</v>
      </c>
      <c r="D171" s="5">
        <v>325561.12</v>
      </c>
      <c r="E171" s="5">
        <v>299287.04</v>
      </c>
      <c r="F171" s="5">
        <v>299287.04</v>
      </c>
      <c r="G171" s="14"/>
    </row>
    <row r="172" spans="2:7" ht="12.75">
      <c r="B172" s="15">
        <v>135903</v>
      </c>
      <c r="C172" s="13" t="s">
        <v>87</v>
      </c>
      <c r="D172" s="5"/>
      <c r="E172" s="5">
        <v>0</v>
      </c>
      <c r="F172" s="5">
        <v>0</v>
      </c>
      <c r="G172" s="14"/>
    </row>
    <row r="173" spans="2:7" ht="12.75">
      <c r="B173" s="15">
        <v>138101</v>
      </c>
      <c r="C173" s="13" t="s">
        <v>88</v>
      </c>
      <c r="D173" s="5">
        <v>23050</v>
      </c>
      <c r="E173" s="5">
        <v>13157.19</v>
      </c>
      <c r="F173" s="5">
        <v>12311.86</v>
      </c>
      <c r="G173" s="14"/>
    </row>
    <row r="174" spans="2:7" ht="12.75">
      <c r="B174" s="15">
        <v>138102</v>
      </c>
      <c r="C174" s="13" t="s">
        <v>88</v>
      </c>
      <c r="D174" s="5">
        <v>8417.89</v>
      </c>
      <c r="E174" s="5">
        <v>8267.09</v>
      </c>
      <c r="F174" s="5">
        <v>8267.09</v>
      </c>
      <c r="G174" s="14"/>
    </row>
    <row r="175" spans="2:7" ht="12.75">
      <c r="B175" s="15">
        <v>138103</v>
      </c>
      <c r="C175" s="13" t="s">
        <v>88</v>
      </c>
      <c r="D175" s="5"/>
      <c r="E175" s="5">
        <v>0</v>
      </c>
      <c r="F175" s="5">
        <v>0</v>
      </c>
      <c r="G175" s="14"/>
    </row>
    <row r="176" spans="2:7" ht="12.75">
      <c r="B176" s="15">
        <v>141301</v>
      </c>
      <c r="C176" s="13" t="s">
        <v>89</v>
      </c>
      <c r="D176" s="5">
        <v>13500</v>
      </c>
      <c r="E176" s="5">
        <v>10057.6</v>
      </c>
      <c r="F176" s="5">
        <v>10057.6</v>
      </c>
      <c r="G176" s="14"/>
    </row>
    <row r="177" spans="2:7" ht="12.75">
      <c r="B177" s="15">
        <v>141302</v>
      </c>
      <c r="C177" s="13" t="s">
        <v>89</v>
      </c>
      <c r="D177" s="5">
        <v>5185.6</v>
      </c>
      <c r="E177" s="5">
        <v>5185.6</v>
      </c>
      <c r="F177" s="5">
        <v>5185.6</v>
      </c>
      <c r="G177" s="14"/>
    </row>
    <row r="178" spans="2:7" ht="12.75">
      <c r="B178" s="15">
        <v>141303</v>
      </c>
      <c r="C178" s="13" t="s">
        <v>89</v>
      </c>
      <c r="D178" s="5"/>
      <c r="E178" s="5">
        <v>0</v>
      </c>
      <c r="F178" s="5">
        <v>0</v>
      </c>
      <c r="G178" s="14"/>
    </row>
    <row r="179" spans="2:7" ht="12.75">
      <c r="B179" s="15">
        <v>142901</v>
      </c>
      <c r="C179" s="13" t="s">
        <v>90</v>
      </c>
      <c r="D179" s="5">
        <v>97000</v>
      </c>
      <c r="E179" s="5">
        <v>41767.93</v>
      </c>
      <c r="F179" s="5">
        <v>41767.93</v>
      </c>
      <c r="G179" s="14"/>
    </row>
    <row r="180" spans="2:7" ht="12.75">
      <c r="B180" s="15">
        <v>142902</v>
      </c>
      <c r="C180" s="13" t="s">
        <v>90</v>
      </c>
      <c r="D180" s="5">
        <v>71113.21</v>
      </c>
      <c r="E180" s="5">
        <v>69282.17</v>
      </c>
      <c r="F180" s="5">
        <v>69282.17</v>
      </c>
      <c r="G180" s="14"/>
    </row>
    <row r="181" spans="2:7" ht="12.75">
      <c r="B181" s="15">
        <v>142903</v>
      </c>
      <c r="C181" s="13" t="s">
        <v>90</v>
      </c>
      <c r="D181" s="5"/>
      <c r="E181" s="5">
        <v>0</v>
      </c>
      <c r="F181" s="5">
        <v>0</v>
      </c>
      <c r="G181" s="14"/>
    </row>
    <row r="182" spans="2:7" ht="12.75">
      <c r="B182" s="15">
        <v>143101</v>
      </c>
      <c r="C182" s="13" t="s">
        <v>91</v>
      </c>
      <c r="D182" s="5">
        <v>1800</v>
      </c>
      <c r="E182" s="5">
        <v>315</v>
      </c>
      <c r="F182" s="5">
        <v>315</v>
      </c>
      <c r="G182" s="14"/>
    </row>
    <row r="183" spans="2:7" ht="12.75">
      <c r="B183" s="15">
        <v>143102</v>
      </c>
      <c r="C183" s="13" t="s">
        <v>91</v>
      </c>
      <c r="D183" s="5">
        <v>527.09</v>
      </c>
      <c r="E183" s="5">
        <v>527.09</v>
      </c>
      <c r="F183" s="5">
        <v>527.09</v>
      </c>
      <c r="G183" s="14"/>
    </row>
    <row r="184" spans="2:7" ht="12.75">
      <c r="B184" s="15">
        <v>143103</v>
      </c>
      <c r="C184" s="13" t="s">
        <v>91</v>
      </c>
      <c r="D184" s="5"/>
      <c r="E184" s="5">
        <v>0</v>
      </c>
      <c r="F184" s="5">
        <v>0</v>
      </c>
      <c r="G184" s="14"/>
    </row>
    <row r="185" spans="2:7" ht="12.75">
      <c r="B185" s="15">
        <v>143501</v>
      </c>
      <c r="C185" s="13" t="s">
        <v>92</v>
      </c>
      <c r="D185" s="5">
        <v>900</v>
      </c>
      <c r="E185" s="5">
        <v>0</v>
      </c>
      <c r="F185" s="5">
        <v>0</v>
      </c>
      <c r="G185" s="14"/>
    </row>
    <row r="186" spans="2:7" ht="12.75">
      <c r="B186" s="15">
        <v>143901</v>
      </c>
      <c r="C186" s="13" t="s">
        <v>93</v>
      </c>
      <c r="D186" s="5">
        <v>72500</v>
      </c>
      <c r="E186" s="5">
        <v>30499.39</v>
      </c>
      <c r="F186" s="5">
        <v>30499.39</v>
      </c>
      <c r="G186" s="14"/>
    </row>
    <row r="187" spans="2:7" ht="12.75">
      <c r="B187" s="15">
        <v>143902</v>
      </c>
      <c r="C187" s="13" t="s">
        <v>93</v>
      </c>
      <c r="D187" s="5">
        <v>47601.5</v>
      </c>
      <c r="E187" s="5">
        <v>47519.59</v>
      </c>
      <c r="F187" s="5">
        <v>47519.59</v>
      </c>
      <c r="G187" s="14"/>
    </row>
    <row r="188" spans="2:7" ht="12.75">
      <c r="B188" s="15">
        <v>143903</v>
      </c>
      <c r="C188" s="13" t="s">
        <v>93</v>
      </c>
      <c r="D188" s="5"/>
      <c r="E188" s="5">
        <v>0</v>
      </c>
      <c r="F188" s="5">
        <v>0</v>
      </c>
      <c r="G188" s="14"/>
    </row>
    <row r="189" spans="2:7" ht="12.75">
      <c r="B189" s="15">
        <v>151101</v>
      </c>
      <c r="C189" s="13" t="s">
        <v>94</v>
      </c>
      <c r="D189" s="5">
        <v>306000</v>
      </c>
      <c r="E189" s="5">
        <v>131943.33</v>
      </c>
      <c r="F189" s="5">
        <v>115798.95</v>
      </c>
      <c r="G189" s="14"/>
    </row>
    <row r="190" spans="2:7" ht="12.75">
      <c r="B190" s="15">
        <v>151102</v>
      </c>
      <c r="C190" s="13" t="s">
        <v>94</v>
      </c>
      <c r="D190" s="5">
        <v>130540.63</v>
      </c>
      <c r="E190" s="5">
        <v>130281.6</v>
      </c>
      <c r="F190" s="5">
        <v>130281.6</v>
      </c>
      <c r="G190" s="14"/>
    </row>
    <row r="191" spans="2:7" ht="12.75">
      <c r="B191" s="15">
        <v>151103</v>
      </c>
      <c r="C191" s="13" t="s">
        <v>94</v>
      </c>
      <c r="D191" s="5"/>
      <c r="E191" s="5">
        <v>0</v>
      </c>
      <c r="F191" s="5">
        <v>0</v>
      </c>
      <c r="G191" s="14"/>
    </row>
    <row r="192" spans="2:7" ht="12.75">
      <c r="B192" s="15">
        <v>152601</v>
      </c>
      <c r="C192" s="13" t="s">
        <v>95</v>
      </c>
      <c r="D192" s="5">
        <v>2700</v>
      </c>
      <c r="E192" s="5">
        <v>1631.71</v>
      </c>
      <c r="F192" s="5">
        <v>1631.71</v>
      </c>
      <c r="G192" s="14"/>
    </row>
    <row r="193" spans="2:7" ht="12.75">
      <c r="B193" s="15">
        <v>152602</v>
      </c>
      <c r="C193" s="13" t="s">
        <v>95</v>
      </c>
      <c r="D193" s="5">
        <v>20568.15</v>
      </c>
      <c r="E193" s="5">
        <v>20568.15</v>
      </c>
      <c r="F193" s="5">
        <v>20568.15</v>
      </c>
      <c r="G193" s="14"/>
    </row>
    <row r="194" spans="2:7" ht="12.75">
      <c r="B194" s="15">
        <v>152603</v>
      </c>
      <c r="C194" s="13" t="s">
        <v>95</v>
      </c>
      <c r="D194" s="5"/>
      <c r="E194" s="5">
        <v>0</v>
      </c>
      <c r="F194" s="5">
        <v>0</v>
      </c>
      <c r="G194" s="14"/>
    </row>
    <row r="195" spans="2:7" ht="12.75">
      <c r="B195" s="15">
        <v>152801</v>
      </c>
      <c r="C195" s="13" t="s">
        <v>96</v>
      </c>
      <c r="D195" s="5">
        <v>2000</v>
      </c>
      <c r="E195" s="5">
        <v>0</v>
      </c>
      <c r="F195" s="5">
        <v>0</v>
      </c>
      <c r="G195" s="14"/>
    </row>
    <row r="196" spans="2:7" ht="12.75">
      <c r="B196" s="15">
        <v>152901</v>
      </c>
      <c r="C196" s="13" t="s">
        <v>97</v>
      </c>
      <c r="D196" s="5">
        <v>1800</v>
      </c>
      <c r="E196" s="5">
        <v>0</v>
      </c>
      <c r="F196" s="5">
        <v>0</v>
      </c>
      <c r="G196" s="14"/>
    </row>
    <row r="197" spans="2:7" ht="12.75">
      <c r="B197" s="15">
        <v>152902</v>
      </c>
      <c r="C197" s="13" t="s">
        <v>97</v>
      </c>
      <c r="D197" s="5"/>
      <c r="E197" s="5">
        <v>0</v>
      </c>
      <c r="F197" s="5">
        <v>0</v>
      </c>
      <c r="G197" s="14"/>
    </row>
    <row r="198" spans="2:7" ht="12.75">
      <c r="B198" s="15">
        <v>153101</v>
      </c>
      <c r="C198" s="13" t="s">
        <v>98</v>
      </c>
      <c r="D198" s="5">
        <v>1200</v>
      </c>
      <c r="E198" s="5">
        <v>0</v>
      </c>
      <c r="F198" s="5">
        <v>0</v>
      </c>
      <c r="G198" s="14"/>
    </row>
    <row r="199" spans="2:7" ht="12.75">
      <c r="B199" s="15">
        <v>153102</v>
      </c>
      <c r="C199" s="13" t="s">
        <v>98</v>
      </c>
      <c r="D199" s="5">
        <v>270.95</v>
      </c>
      <c r="E199" s="5">
        <v>270.95</v>
      </c>
      <c r="F199" s="5">
        <v>270.95</v>
      </c>
      <c r="G199" s="14"/>
    </row>
    <row r="200" spans="2:7" ht="12.75">
      <c r="B200" s="15">
        <v>153103</v>
      </c>
      <c r="C200" s="13" t="s">
        <v>98</v>
      </c>
      <c r="D200" s="5"/>
      <c r="E200" s="5">
        <v>0</v>
      </c>
      <c r="F200" s="5">
        <v>0</v>
      </c>
      <c r="G200" s="14"/>
    </row>
    <row r="201" spans="2:7" ht="12.75">
      <c r="B201" s="15">
        <v>161101</v>
      </c>
      <c r="C201" s="13" t="s">
        <v>99</v>
      </c>
      <c r="D201" s="5">
        <v>312000</v>
      </c>
      <c r="E201" s="5">
        <v>228822.16</v>
      </c>
      <c r="F201" s="5">
        <v>208922.69</v>
      </c>
      <c r="G201" s="14"/>
    </row>
    <row r="202" spans="2:7" ht="12.75">
      <c r="B202" s="15">
        <v>161102</v>
      </c>
      <c r="C202" s="13" t="s">
        <v>99</v>
      </c>
      <c r="D202" s="5">
        <v>54759.68</v>
      </c>
      <c r="E202" s="5">
        <v>54595.68</v>
      </c>
      <c r="F202" s="5">
        <v>54595.68</v>
      </c>
      <c r="G202" s="14"/>
    </row>
    <row r="203" spans="2:7" ht="12.75">
      <c r="B203" s="15">
        <v>161103</v>
      </c>
      <c r="C203" s="13" t="s">
        <v>99</v>
      </c>
      <c r="D203" s="5"/>
      <c r="E203" s="5">
        <v>0</v>
      </c>
      <c r="F203" s="5">
        <v>0</v>
      </c>
      <c r="G203" s="14"/>
    </row>
    <row r="204" spans="2:7" ht="12.75">
      <c r="B204" s="15">
        <v>174101</v>
      </c>
      <c r="C204" s="13" t="s">
        <v>100</v>
      </c>
      <c r="D204" s="5">
        <v>82700</v>
      </c>
      <c r="E204" s="5">
        <v>54334.8</v>
      </c>
      <c r="F204" s="5">
        <v>27290.25</v>
      </c>
      <c r="G204" s="14"/>
    </row>
    <row r="205" spans="2:7" ht="12.75">
      <c r="B205" s="15">
        <v>174102</v>
      </c>
      <c r="C205" s="13" t="s">
        <v>100</v>
      </c>
      <c r="D205" s="5">
        <v>41681.25</v>
      </c>
      <c r="E205" s="5">
        <v>41681.25</v>
      </c>
      <c r="F205" s="5">
        <v>41681.25</v>
      </c>
      <c r="G205" s="14"/>
    </row>
    <row r="206" spans="2:7" ht="12.75">
      <c r="B206" s="15">
        <v>174103</v>
      </c>
      <c r="C206" s="13" t="s">
        <v>100</v>
      </c>
      <c r="D206" s="5"/>
      <c r="E206" s="5">
        <v>0</v>
      </c>
      <c r="F206" s="5">
        <v>0</v>
      </c>
      <c r="G206" s="14"/>
    </row>
    <row r="207" spans="2:7" ht="12.75">
      <c r="B207" s="15">
        <v>177901</v>
      </c>
      <c r="C207" s="13" t="s">
        <v>101</v>
      </c>
      <c r="D207" s="5">
        <v>2900</v>
      </c>
      <c r="E207" s="5">
        <v>1058.85</v>
      </c>
      <c r="F207" s="5">
        <v>1058.85</v>
      </c>
      <c r="G207" s="14"/>
    </row>
    <row r="208" spans="2:7" ht="12.75">
      <c r="B208" s="15">
        <v>177902</v>
      </c>
      <c r="C208" s="13" t="s">
        <v>101</v>
      </c>
      <c r="D208" s="5">
        <v>430.56</v>
      </c>
      <c r="E208" s="5">
        <v>430.56</v>
      </c>
      <c r="F208" s="5">
        <v>430.56</v>
      </c>
      <c r="G208" s="14"/>
    </row>
    <row r="209" spans="2:7" ht="12.75">
      <c r="B209" s="15">
        <v>177903</v>
      </c>
      <c r="C209" s="13" t="s">
        <v>101</v>
      </c>
      <c r="D209" s="5"/>
      <c r="E209" s="5">
        <v>0</v>
      </c>
      <c r="F209" s="5">
        <v>0</v>
      </c>
      <c r="G209" s="14"/>
    </row>
    <row r="210" spans="2:7" ht="12.75">
      <c r="B210" s="15">
        <v>184101</v>
      </c>
      <c r="C210" s="13" t="s">
        <v>102</v>
      </c>
      <c r="D210" s="5">
        <v>6500</v>
      </c>
      <c r="E210" s="5">
        <v>2367.85</v>
      </c>
      <c r="F210" s="5">
        <v>2367.85</v>
      </c>
      <c r="G210" s="14"/>
    </row>
    <row r="211" spans="2:7" ht="12.75">
      <c r="B211" s="15">
        <v>184102</v>
      </c>
      <c r="C211" s="13" t="s">
        <v>102</v>
      </c>
      <c r="D211" s="5">
        <v>3578.12</v>
      </c>
      <c r="E211" s="5">
        <v>3501.99</v>
      </c>
      <c r="F211" s="5">
        <v>3501.99</v>
      </c>
      <c r="G211" s="14"/>
    </row>
    <row r="212" spans="2:7" ht="12.75">
      <c r="B212" s="15">
        <v>184103</v>
      </c>
      <c r="C212" s="13" t="s">
        <v>102</v>
      </c>
      <c r="D212" s="5"/>
      <c r="E212" s="5">
        <v>0</v>
      </c>
      <c r="F212" s="5">
        <v>0</v>
      </c>
      <c r="G212" s="14"/>
    </row>
    <row r="213" spans="2:7" ht="12.75">
      <c r="B213" s="15">
        <v>189901</v>
      </c>
      <c r="C213" s="13" t="s">
        <v>103</v>
      </c>
      <c r="D213" s="5">
        <v>24000</v>
      </c>
      <c r="E213" s="5">
        <v>13522.02</v>
      </c>
      <c r="F213" s="5">
        <v>13377.88</v>
      </c>
      <c r="G213" s="14"/>
    </row>
    <row r="214" spans="2:7" ht="12.75">
      <c r="B214" s="15">
        <v>189902</v>
      </c>
      <c r="C214" s="13" t="s">
        <v>103</v>
      </c>
      <c r="D214" s="5">
        <v>10524.18</v>
      </c>
      <c r="E214" s="5">
        <v>10524.14</v>
      </c>
      <c r="F214" s="5">
        <v>10524.14</v>
      </c>
      <c r="G214" s="14"/>
    </row>
    <row r="215" spans="2:7" ht="12.75">
      <c r="B215" s="15">
        <v>189903</v>
      </c>
      <c r="C215" s="13" t="s">
        <v>103</v>
      </c>
      <c r="D215" s="5"/>
      <c r="E215" s="5">
        <v>0</v>
      </c>
      <c r="F215" s="5">
        <v>0</v>
      </c>
      <c r="G215" s="14"/>
    </row>
    <row r="216" spans="2:7" ht="12.75">
      <c r="B216" s="15">
        <v>249901</v>
      </c>
      <c r="C216" s="13" t="s">
        <v>104</v>
      </c>
      <c r="D216" s="5"/>
      <c r="E216" s="5">
        <v>0</v>
      </c>
      <c r="F216" s="5">
        <v>0</v>
      </c>
      <c r="G216" s="14"/>
    </row>
    <row r="217" spans="2:7" ht="12.75">
      <c r="B217" s="15">
        <v>249902</v>
      </c>
      <c r="C217" s="13" t="s">
        <v>104</v>
      </c>
      <c r="D217" s="5">
        <v>118126.07</v>
      </c>
      <c r="E217" s="5">
        <v>118126.07</v>
      </c>
      <c r="F217" s="5">
        <v>118126.07</v>
      </c>
      <c r="G217" s="14"/>
    </row>
    <row r="218" spans="2:7" ht="12.75">
      <c r="B218" s="15">
        <v>319302</v>
      </c>
      <c r="C218" s="13" t="s">
        <v>105</v>
      </c>
      <c r="D218" s="5">
        <v>374414.67</v>
      </c>
      <c r="E218" s="5">
        <v>374414.67</v>
      </c>
      <c r="F218" s="5">
        <v>374414.67</v>
      </c>
      <c r="G218" s="14"/>
    </row>
    <row r="219" spans="2:7" ht="12.75">
      <c r="B219" s="15">
        <v>319901</v>
      </c>
      <c r="C219" s="13" t="s">
        <v>106</v>
      </c>
      <c r="D219" s="5">
        <v>13500</v>
      </c>
      <c r="E219" s="5">
        <v>3117.47</v>
      </c>
      <c r="F219" s="5">
        <v>3117.47</v>
      </c>
      <c r="G219" s="14"/>
    </row>
    <row r="220" spans="2:7" ht="12.75">
      <c r="B220" s="15">
        <v>319902</v>
      </c>
      <c r="C220" s="13" t="s">
        <v>106</v>
      </c>
      <c r="D220" s="5">
        <v>4622.54</v>
      </c>
      <c r="E220" s="5">
        <v>2824.39</v>
      </c>
      <c r="F220" s="5">
        <v>2824.39</v>
      </c>
      <c r="G220" s="14"/>
    </row>
    <row r="221" spans="2:7" ht="12.75">
      <c r="B221" s="15">
        <v>319903</v>
      </c>
      <c r="C221" s="13" t="s">
        <v>106</v>
      </c>
      <c r="D221" s="5"/>
      <c r="E221" s="5">
        <v>0</v>
      </c>
      <c r="F221" s="5">
        <v>0</v>
      </c>
      <c r="G221" s="14"/>
    </row>
    <row r="222" spans="2:7" ht="12.75">
      <c r="B222" s="15">
        <v>331101</v>
      </c>
      <c r="C222" s="13" t="s">
        <v>107</v>
      </c>
      <c r="D222" s="5">
        <v>60000</v>
      </c>
      <c r="E222" s="5">
        <v>25347.35</v>
      </c>
      <c r="F222" s="5">
        <v>25347.35</v>
      </c>
      <c r="G222" s="14"/>
    </row>
    <row r="223" spans="2:7" ht="12.75">
      <c r="B223" s="15">
        <v>331102</v>
      </c>
      <c r="C223" s="13" t="s">
        <v>107</v>
      </c>
      <c r="D223" s="5">
        <v>85.72</v>
      </c>
      <c r="E223" s="5">
        <v>85.72</v>
      </c>
      <c r="F223" s="5">
        <v>85.72</v>
      </c>
      <c r="G223" s="14"/>
    </row>
    <row r="224" spans="2:7" ht="12.75">
      <c r="B224" s="15">
        <v>332101</v>
      </c>
      <c r="C224" s="13" t="s">
        <v>108</v>
      </c>
      <c r="D224" s="5"/>
      <c r="E224" s="5">
        <v>0</v>
      </c>
      <c r="F224" s="5">
        <v>0</v>
      </c>
      <c r="G224" s="14"/>
    </row>
    <row r="225" spans="2:7" ht="12.75">
      <c r="B225" s="15">
        <v>332102</v>
      </c>
      <c r="C225" s="13" t="s">
        <v>108</v>
      </c>
      <c r="D225" s="5">
        <v>886.98</v>
      </c>
      <c r="E225" s="5">
        <v>886.98</v>
      </c>
      <c r="F225" s="5">
        <v>886.98</v>
      </c>
      <c r="G225" s="14"/>
    </row>
    <row r="226" spans="2:7" ht="12.75">
      <c r="B226" s="15">
        <v>334101</v>
      </c>
      <c r="C226" s="13" t="s">
        <v>109</v>
      </c>
      <c r="D226" s="5"/>
      <c r="E226" s="5">
        <v>0</v>
      </c>
      <c r="F226" s="5">
        <v>0</v>
      </c>
      <c r="G226" s="14"/>
    </row>
    <row r="227" spans="2:7" ht="12.75">
      <c r="B227" s="15">
        <v>334102</v>
      </c>
      <c r="C227" s="13" t="s">
        <v>109</v>
      </c>
      <c r="D227" s="5">
        <v>23496.61</v>
      </c>
      <c r="E227" s="5">
        <v>23496.61</v>
      </c>
      <c r="F227" s="5">
        <v>23496.61</v>
      </c>
      <c r="G227" s="14"/>
    </row>
    <row r="228" spans="2:7" ht="12.75">
      <c r="B228" s="15">
        <v>334201</v>
      </c>
      <c r="C228" s="13" t="s">
        <v>110</v>
      </c>
      <c r="D228" s="5"/>
      <c r="E228" s="5">
        <v>0</v>
      </c>
      <c r="F228" s="5">
        <v>0</v>
      </c>
      <c r="G228" s="14"/>
    </row>
    <row r="229" spans="2:7" ht="12.75">
      <c r="B229" s="15">
        <v>334202</v>
      </c>
      <c r="C229" s="13" t="s">
        <v>110</v>
      </c>
      <c r="D229" s="5">
        <v>10098.19</v>
      </c>
      <c r="E229" s="5">
        <v>10098.19</v>
      </c>
      <c r="F229" s="5">
        <v>10098.19</v>
      </c>
      <c r="G229" s="14"/>
    </row>
    <row r="230" spans="2:7" ht="12.75">
      <c r="B230" s="15">
        <v>334801</v>
      </c>
      <c r="C230" s="13" t="s">
        <v>111</v>
      </c>
      <c r="D230" s="5">
        <v>200000</v>
      </c>
      <c r="E230" s="5">
        <v>127340.27</v>
      </c>
      <c r="F230" s="5">
        <v>127340.27</v>
      </c>
      <c r="G230" s="14"/>
    </row>
    <row r="231" spans="2:7" ht="12.75">
      <c r="B231" s="15">
        <v>335201</v>
      </c>
      <c r="C231" s="13" t="s">
        <v>112</v>
      </c>
      <c r="D231" s="5">
        <v>25000</v>
      </c>
      <c r="E231" s="5">
        <v>14113.24</v>
      </c>
      <c r="F231" s="5">
        <v>14113.24</v>
      </c>
      <c r="G231" s="14"/>
    </row>
    <row r="232" spans="2:7" ht="12.75">
      <c r="B232" s="15">
        <v>335202</v>
      </c>
      <c r="C232" s="13" t="s">
        <v>112</v>
      </c>
      <c r="D232" s="5">
        <v>612.77</v>
      </c>
      <c r="E232" s="5">
        <v>612.77</v>
      </c>
      <c r="F232" s="5">
        <v>612.77</v>
      </c>
      <c r="G232" s="14"/>
    </row>
    <row r="233" spans="2:7" ht="12.75">
      <c r="B233" s="15">
        <v>336101</v>
      </c>
      <c r="C233" s="13" t="s">
        <v>113</v>
      </c>
      <c r="D233" s="5"/>
      <c r="E233" s="5">
        <v>0</v>
      </c>
      <c r="F233" s="5">
        <v>0</v>
      </c>
      <c r="G233" s="14"/>
    </row>
    <row r="234" spans="2:7" ht="12.75">
      <c r="B234" s="15">
        <v>336601</v>
      </c>
      <c r="C234" s="13" t="s">
        <v>114</v>
      </c>
      <c r="D234" s="5">
        <v>160000</v>
      </c>
      <c r="E234" s="5">
        <v>80138.72</v>
      </c>
      <c r="F234" s="5">
        <v>80138.72</v>
      </c>
      <c r="G234" s="14"/>
    </row>
    <row r="235" spans="2:7" ht="12.75">
      <c r="B235" s="15">
        <v>336901</v>
      </c>
      <c r="C235" s="13" t="s">
        <v>115</v>
      </c>
      <c r="D235" s="5"/>
      <c r="E235" s="5">
        <v>0</v>
      </c>
      <c r="F235" s="5">
        <v>0</v>
      </c>
      <c r="G235" s="14"/>
    </row>
    <row r="236" spans="2:7" ht="12.75">
      <c r="B236" s="15">
        <v>337101</v>
      </c>
      <c r="C236" s="13" t="s">
        <v>116</v>
      </c>
      <c r="D236" s="5">
        <v>764000</v>
      </c>
      <c r="E236" s="5">
        <v>535539.64</v>
      </c>
      <c r="F236" s="5">
        <v>535539.64</v>
      </c>
      <c r="G236" s="14"/>
    </row>
    <row r="237" spans="2:7" ht="12.75">
      <c r="B237" s="15">
        <v>337102</v>
      </c>
      <c r="C237" s="13" t="s">
        <v>116</v>
      </c>
      <c r="D237" s="5"/>
      <c r="E237" s="5">
        <v>0</v>
      </c>
      <c r="F237" s="5"/>
      <c r="G237" s="14"/>
    </row>
    <row r="238" spans="2:7" ht="12.75">
      <c r="B238" s="15">
        <v>339101</v>
      </c>
      <c r="C238" s="13" t="s">
        <v>117</v>
      </c>
      <c r="D238" s="5">
        <v>1150000</v>
      </c>
      <c r="E238" s="5">
        <v>826394.36</v>
      </c>
      <c r="F238" s="5">
        <v>826394.36</v>
      </c>
      <c r="G238" s="14"/>
    </row>
    <row r="239" spans="2:7" ht="12.75">
      <c r="B239" s="15">
        <v>339102</v>
      </c>
      <c r="C239" s="13" t="s">
        <v>117</v>
      </c>
      <c r="D239" s="5">
        <v>139416.84</v>
      </c>
      <c r="E239" s="5">
        <v>139416.84</v>
      </c>
      <c r="F239" s="5">
        <v>139416.84</v>
      </c>
      <c r="G239" s="14"/>
    </row>
    <row r="240" spans="2:7" ht="12.75">
      <c r="B240" s="15">
        <v>339501</v>
      </c>
      <c r="C240" s="13" t="s">
        <v>117</v>
      </c>
      <c r="D240" s="5">
        <v>1000</v>
      </c>
      <c r="E240" s="5">
        <v>431.4</v>
      </c>
      <c r="F240" s="5">
        <v>431.4</v>
      </c>
      <c r="G240" s="14"/>
    </row>
    <row r="241" spans="2:7" ht="12.75">
      <c r="B241" s="15">
        <v>339502</v>
      </c>
      <c r="C241" s="13" t="s">
        <v>117</v>
      </c>
      <c r="D241" s="5">
        <v>167.58</v>
      </c>
      <c r="E241" s="5">
        <v>167.58</v>
      </c>
      <c r="F241" s="5">
        <v>167.58</v>
      </c>
      <c r="G241" s="14"/>
    </row>
    <row r="242" spans="2:7" ht="12.75">
      <c r="B242" s="15">
        <v>339901</v>
      </c>
      <c r="C242" s="13" t="s">
        <v>118</v>
      </c>
      <c r="D242" s="5">
        <v>25000</v>
      </c>
      <c r="E242" s="5">
        <v>4981.49</v>
      </c>
      <c r="F242" s="5">
        <v>4981.49</v>
      </c>
      <c r="G242" s="14"/>
    </row>
    <row r="243" spans="2:7" ht="12.75">
      <c r="B243" s="15">
        <v>339902</v>
      </c>
      <c r="C243" s="13" t="s">
        <v>118</v>
      </c>
      <c r="D243" s="5">
        <v>1929.31</v>
      </c>
      <c r="E243" s="5">
        <v>1929.31</v>
      </c>
      <c r="F243" s="5">
        <v>1929.31</v>
      </c>
      <c r="G243" s="14"/>
    </row>
    <row r="244" spans="2:7" ht="12.75">
      <c r="B244" s="15">
        <v>711101</v>
      </c>
      <c r="C244" s="13" t="s">
        <v>119</v>
      </c>
      <c r="D244" s="5">
        <v>5700</v>
      </c>
      <c r="E244" s="5">
        <v>2661.06</v>
      </c>
      <c r="F244" s="5">
        <v>2661.06</v>
      </c>
      <c r="G244" s="14"/>
    </row>
    <row r="245" spans="2:7" ht="12.75">
      <c r="B245" s="15">
        <v>711102</v>
      </c>
      <c r="C245" s="13" t="s">
        <v>119</v>
      </c>
      <c r="D245" s="5">
        <v>644.67</v>
      </c>
      <c r="E245" s="5">
        <v>644.67</v>
      </c>
      <c r="F245" s="5">
        <v>644.67</v>
      </c>
      <c r="G245" s="14"/>
    </row>
    <row r="246" spans="2:7" ht="12.75">
      <c r="B246" s="15">
        <v>711103</v>
      </c>
      <c r="C246" s="13" t="s">
        <v>119</v>
      </c>
      <c r="D246" s="5"/>
      <c r="E246" s="5">
        <v>0</v>
      </c>
      <c r="F246" s="5">
        <v>0</v>
      </c>
      <c r="G246" s="14"/>
    </row>
    <row r="247" spans="2:7" ht="12.75">
      <c r="B247" s="15">
        <v>711201</v>
      </c>
      <c r="C247" s="13" t="s">
        <v>120</v>
      </c>
      <c r="D247" s="5">
        <v>4800</v>
      </c>
      <c r="E247" s="5">
        <v>1801.8</v>
      </c>
      <c r="F247" s="5">
        <v>1801.8</v>
      </c>
      <c r="G247" s="14"/>
    </row>
    <row r="248" spans="2:7" ht="12.75">
      <c r="B248" s="15">
        <v>711202</v>
      </c>
      <c r="C248" s="13" t="s">
        <v>120</v>
      </c>
      <c r="D248" s="5">
        <v>298.35</v>
      </c>
      <c r="E248" s="5">
        <v>298.35</v>
      </c>
      <c r="F248" s="5">
        <v>298.35</v>
      </c>
      <c r="G248" s="14"/>
    </row>
    <row r="249" spans="2:7" ht="12.75">
      <c r="B249" s="15">
        <v>711203</v>
      </c>
      <c r="C249" s="13" t="s">
        <v>120</v>
      </c>
      <c r="D249" s="5"/>
      <c r="E249" s="5">
        <v>0</v>
      </c>
      <c r="F249" s="5">
        <v>0</v>
      </c>
      <c r="G249" s="14"/>
    </row>
    <row r="250" spans="2:7" ht="12.75">
      <c r="B250" s="15">
        <v>712301</v>
      </c>
      <c r="C250" s="13" t="s">
        <v>121</v>
      </c>
      <c r="D250" s="5">
        <v>29600</v>
      </c>
      <c r="E250" s="5">
        <v>15526.11</v>
      </c>
      <c r="F250" s="5">
        <v>6963.46</v>
      </c>
      <c r="G250" s="14"/>
    </row>
    <row r="251" spans="2:7" ht="12.75">
      <c r="B251" s="15">
        <v>712302</v>
      </c>
      <c r="C251" s="13" t="s">
        <v>121</v>
      </c>
      <c r="D251" s="5">
        <v>6894.3</v>
      </c>
      <c r="E251" s="5">
        <v>6894.3</v>
      </c>
      <c r="F251" s="5">
        <v>6894.3</v>
      </c>
      <c r="G251" s="14"/>
    </row>
    <row r="252" spans="2:7" ht="12.75">
      <c r="B252" s="15">
        <v>712303</v>
      </c>
      <c r="C252" s="13" t="s">
        <v>121</v>
      </c>
      <c r="D252" s="5"/>
      <c r="E252" s="5">
        <v>0</v>
      </c>
      <c r="F252" s="5">
        <v>0</v>
      </c>
      <c r="G252" s="14"/>
    </row>
    <row r="253" spans="2:7" ht="12.75">
      <c r="B253" s="15">
        <v>712401</v>
      </c>
      <c r="C253" s="13" t="s">
        <v>122</v>
      </c>
      <c r="D253" s="5">
        <v>9000</v>
      </c>
      <c r="E253" s="5">
        <v>4652.31</v>
      </c>
      <c r="F253" s="5">
        <v>4652.31</v>
      </c>
      <c r="G253" s="14"/>
    </row>
    <row r="254" spans="2:7" ht="12.75">
      <c r="B254" s="15">
        <v>712402</v>
      </c>
      <c r="C254" s="13" t="s">
        <v>122</v>
      </c>
      <c r="D254" s="5">
        <v>1440.88</v>
      </c>
      <c r="E254" s="5">
        <v>1440.88</v>
      </c>
      <c r="F254" s="5">
        <v>1440.88</v>
      </c>
      <c r="G254" s="14"/>
    </row>
    <row r="255" spans="2:7" ht="12.75">
      <c r="B255" s="15">
        <v>712403</v>
      </c>
      <c r="C255" s="13" t="s">
        <v>122</v>
      </c>
      <c r="D255" s="5"/>
      <c r="E255" s="5">
        <v>0</v>
      </c>
      <c r="F255" s="5">
        <v>0</v>
      </c>
      <c r="G255" s="14"/>
    </row>
    <row r="256" spans="2:7" ht="12.75">
      <c r="B256" s="15">
        <v>712701</v>
      </c>
      <c r="C256" s="13" t="s">
        <v>123</v>
      </c>
      <c r="D256" s="5">
        <v>2900</v>
      </c>
      <c r="E256" s="5">
        <v>187.2</v>
      </c>
      <c r="F256" s="5">
        <v>187.2</v>
      </c>
      <c r="G256" s="14"/>
    </row>
    <row r="257" spans="2:7" ht="12.75">
      <c r="B257" s="15">
        <v>712702</v>
      </c>
      <c r="C257" s="13" t="s">
        <v>123</v>
      </c>
      <c r="D257" s="5"/>
      <c r="E257" s="5">
        <v>0</v>
      </c>
      <c r="F257" s="5">
        <v>0</v>
      </c>
      <c r="G257" s="14"/>
    </row>
    <row r="258" spans="2:7" ht="12.75">
      <c r="B258" s="15">
        <v>712703</v>
      </c>
      <c r="C258" s="13" t="s">
        <v>123</v>
      </c>
      <c r="D258" s="5"/>
      <c r="E258" s="5">
        <v>0</v>
      </c>
      <c r="F258" s="5">
        <v>0</v>
      </c>
      <c r="G258" s="14"/>
    </row>
    <row r="259" spans="2:7" ht="12.75">
      <c r="B259" s="15">
        <v>712901</v>
      </c>
      <c r="C259" s="13" t="s">
        <v>124</v>
      </c>
      <c r="D259" s="5"/>
      <c r="E259" s="5">
        <v>0</v>
      </c>
      <c r="F259" s="5">
        <v>0</v>
      </c>
      <c r="G259" s="14"/>
    </row>
    <row r="260" spans="2:7" ht="12.75">
      <c r="B260" s="15">
        <v>713101</v>
      </c>
      <c r="C260" s="13" t="s">
        <v>125</v>
      </c>
      <c r="D260" s="5">
        <v>97000</v>
      </c>
      <c r="E260" s="5">
        <v>28225.08</v>
      </c>
      <c r="F260" s="5">
        <v>28225.08</v>
      </c>
      <c r="G260" s="14"/>
    </row>
    <row r="261" spans="2:7" ht="12.75">
      <c r="B261" s="15">
        <v>713102</v>
      </c>
      <c r="C261" s="13" t="s">
        <v>125</v>
      </c>
      <c r="D261" s="5">
        <v>23285.68</v>
      </c>
      <c r="E261" s="5">
        <v>19286.61</v>
      </c>
      <c r="F261" s="5">
        <v>19286.61</v>
      </c>
      <c r="G261" s="14"/>
    </row>
    <row r="262" spans="2:7" ht="12.75">
      <c r="B262" s="15">
        <v>713103</v>
      </c>
      <c r="C262" s="13" t="s">
        <v>125</v>
      </c>
      <c r="D262" s="5"/>
      <c r="E262" s="5">
        <v>0</v>
      </c>
      <c r="F262" s="5">
        <v>0</v>
      </c>
      <c r="G262" s="14"/>
    </row>
    <row r="263" spans="2:7" ht="12.75">
      <c r="B263" s="15">
        <v>914901</v>
      </c>
      <c r="C263" s="13" t="s">
        <v>126</v>
      </c>
      <c r="D263" s="5">
        <v>27874</v>
      </c>
      <c r="E263" s="5">
        <v>27869.4</v>
      </c>
      <c r="F263" s="5">
        <v>27869.4</v>
      </c>
      <c r="G263" s="14"/>
    </row>
    <row r="264" spans="2:7" ht="12.75">
      <c r="B264" s="15">
        <v>914902</v>
      </c>
      <c r="C264" s="13" t="s">
        <v>126</v>
      </c>
      <c r="D264" s="5">
        <v>9126</v>
      </c>
      <c r="E264" s="5">
        <v>9126</v>
      </c>
      <c r="F264" s="5">
        <v>9126</v>
      </c>
      <c r="G264" s="14"/>
    </row>
    <row r="265" spans="2:7" ht="12.75">
      <c r="B265" s="15">
        <v>939201</v>
      </c>
      <c r="C265" s="13" t="s">
        <v>127</v>
      </c>
      <c r="D265" s="5">
        <v>64150</v>
      </c>
      <c r="E265" s="5">
        <v>14206.53</v>
      </c>
      <c r="F265" s="5">
        <v>14206.53</v>
      </c>
      <c r="G265" s="14"/>
    </row>
    <row r="266" spans="2:7" ht="12.75">
      <c r="B266" s="15">
        <v>941101</v>
      </c>
      <c r="C266" s="13" t="s">
        <v>128</v>
      </c>
      <c r="D266" s="5">
        <v>66870.72</v>
      </c>
      <c r="E266" s="5">
        <v>22290.24</v>
      </c>
      <c r="F266" s="5">
        <v>16717.68</v>
      </c>
      <c r="G266" s="14"/>
    </row>
    <row r="267" spans="2:7" ht="12.75">
      <c r="B267" s="15">
        <v>941201</v>
      </c>
      <c r="C267" s="13" t="s">
        <v>129</v>
      </c>
      <c r="D267" s="5">
        <v>28773.12</v>
      </c>
      <c r="E267" s="5">
        <v>9108.44</v>
      </c>
      <c r="F267" s="5">
        <v>6594.91</v>
      </c>
      <c r="G267" s="14"/>
    </row>
    <row r="268" spans="2:7" ht="12.75">
      <c r="B268" s="15">
        <v>941601</v>
      </c>
      <c r="C268" s="13" t="s">
        <v>130</v>
      </c>
      <c r="D268" s="5">
        <v>44356.16</v>
      </c>
      <c r="E268" s="5">
        <v>12470.22</v>
      </c>
      <c r="F268" s="5">
        <v>8111.82</v>
      </c>
      <c r="G268" s="14"/>
    </row>
    <row r="269" spans="2:7" ht="12.75">
      <c r="B269" s="15">
        <v>952301</v>
      </c>
      <c r="C269" s="13" t="s">
        <v>131</v>
      </c>
      <c r="D269" s="5">
        <v>150000</v>
      </c>
      <c r="E269" s="5">
        <v>0</v>
      </c>
      <c r="F269" s="5">
        <v>0</v>
      </c>
      <c r="G269" s="14"/>
    </row>
    <row r="270" spans="2:7" ht="12.75">
      <c r="B270" s="15">
        <v>954901</v>
      </c>
      <c r="C270" s="13" t="s">
        <v>132</v>
      </c>
      <c r="D270" s="5">
        <v>50000</v>
      </c>
      <c r="E270" s="5">
        <v>0</v>
      </c>
      <c r="F270" s="5">
        <v>0</v>
      </c>
      <c r="G270" s="14"/>
    </row>
    <row r="271" spans="2:7" ht="12.75">
      <c r="B271" s="15">
        <v>974901</v>
      </c>
      <c r="C271" s="13" t="s">
        <v>133</v>
      </c>
      <c r="D271" s="5">
        <v>34920</v>
      </c>
      <c r="E271" s="5">
        <v>34701.11</v>
      </c>
      <c r="F271" s="5">
        <v>4914</v>
      </c>
      <c r="G271" s="14"/>
    </row>
    <row r="272" spans="2:7" ht="12.75">
      <c r="B272" s="15">
        <v>976901</v>
      </c>
      <c r="C272" s="13" t="s">
        <v>134</v>
      </c>
      <c r="D272" s="5">
        <v>19380</v>
      </c>
      <c r="E272" s="5">
        <v>11644.85</v>
      </c>
      <c r="F272" s="5">
        <v>2977.25</v>
      </c>
      <c r="G272" s="14"/>
    </row>
    <row r="273" spans="2:7" ht="12.75">
      <c r="B273" s="15">
        <v>976902</v>
      </c>
      <c r="C273" s="13" t="s">
        <v>134</v>
      </c>
      <c r="D273" s="5">
        <v>497.25</v>
      </c>
      <c r="E273" s="5">
        <v>497.25</v>
      </c>
      <c r="F273" s="5">
        <v>497.25</v>
      </c>
      <c r="G273" s="14"/>
    </row>
    <row r="274" spans="2:7" ht="12.75">
      <c r="B274" s="13" t="s">
        <v>2</v>
      </c>
      <c r="C274" s="4" t="s">
        <v>135</v>
      </c>
      <c r="D274" s="6">
        <f aca="true" t="shared" si="0" ref="D274:F274">SUM(D6:D273)</f>
        <v>37157135.97999999</v>
      </c>
      <c r="E274" s="6">
        <f t="shared" si="0"/>
        <v>15883416.569999998</v>
      </c>
      <c r="F274" s="5">
        <f t="shared" si="0"/>
        <v>14680287.1</v>
      </c>
      <c r="G274" s="14"/>
    </row>
    <row r="276" spans="4:6" ht="12.75">
      <c r="D276" s="16"/>
      <c r="E276" s="17"/>
      <c r="F276" s="17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workbookViewId="0" topLeftCell="A1">
      <selection activeCell="L18" sqref="L18"/>
    </sheetView>
  </sheetViews>
  <sheetFormatPr defaultColWidth="9.140625" defaultRowHeight="12.75"/>
  <cols>
    <col min="1" max="1" width="8.00390625" style="0" customWidth="1"/>
    <col min="2" max="2" width="32.7109375" style="0" customWidth="1"/>
    <col min="3" max="3" width="14.8515625" style="0" customWidth="1"/>
    <col min="4" max="4" width="15.421875" style="1" customWidth="1"/>
    <col min="5" max="5" width="13.140625" style="0" customWidth="1"/>
  </cols>
  <sheetData>
    <row r="1" ht="12.75">
      <c r="A1" t="s">
        <v>136</v>
      </c>
    </row>
    <row r="2" ht="12.75">
      <c r="A2" t="s">
        <v>137</v>
      </c>
    </row>
    <row r="3" ht="12.75">
      <c r="A3" t="s">
        <v>138</v>
      </c>
    </row>
    <row r="4" spans="1:5" ht="25.5">
      <c r="A4" s="2" t="s">
        <v>3</v>
      </c>
      <c r="B4" s="2"/>
      <c r="C4" s="2" t="s">
        <v>4</v>
      </c>
      <c r="D4" s="3" t="s">
        <v>139</v>
      </c>
      <c r="E4" s="2" t="s">
        <v>140</v>
      </c>
    </row>
    <row r="5" spans="1:5" ht="12.75">
      <c r="A5" s="4">
        <v>112</v>
      </c>
      <c r="B5" s="4" t="s">
        <v>141</v>
      </c>
      <c r="C5" s="5">
        <v>6759000</v>
      </c>
      <c r="D5" s="6"/>
      <c r="E5" s="5">
        <v>4340000</v>
      </c>
    </row>
    <row r="6" spans="1:5" ht="12.75">
      <c r="A6" s="4">
        <v>115</v>
      </c>
      <c r="B6" s="4" t="s">
        <v>142</v>
      </c>
      <c r="C6" s="5">
        <v>1926096</v>
      </c>
      <c r="D6" s="6"/>
      <c r="E6" s="5">
        <v>1444572</v>
      </c>
    </row>
    <row r="7" spans="1:5" ht="12.75">
      <c r="A7" s="4">
        <v>116</v>
      </c>
      <c r="B7" s="4" t="s">
        <v>143</v>
      </c>
      <c r="C7" s="5">
        <v>550494.96</v>
      </c>
      <c r="D7" s="6"/>
      <c r="E7" s="5">
        <v>412871.22</v>
      </c>
    </row>
    <row r="8" spans="1:5" ht="12.75">
      <c r="A8" s="4">
        <v>119</v>
      </c>
      <c r="B8" s="4" t="s">
        <v>144</v>
      </c>
      <c r="C8" s="5">
        <v>0</v>
      </c>
      <c r="D8" s="6"/>
      <c r="E8" s="5">
        <v>0</v>
      </c>
    </row>
    <row r="9" spans="1:5" ht="12.75">
      <c r="A9" s="4">
        <v>191</v>
      </c>
      <c r="B9" s="4" t="s">
        <v>145</v>
      </c>
      <c r="C9" s="5">
        <v>763606.28</v>
      </c>
      <c r="D9" s="6"/>
      <c r="E9" s="5">
        <v>419095.45</v>
      </c>
    </row>
    <row r="10" spans="1:5" ht="12.75">
      <c r="A10" s="4">
        <v>211</v>
      </c>
      <c r="B10" s="4" t="s">
        <v>146</v>
      </c>
      <c r="C10" s="5">
        <v>100000</v>
      </c>
      <c r="D10" s="6"/>
      <c r="E10" s="5">
        <v>77074.05</v>
      </c>
    </row>
    <row r="11" spans="1:5" ht="12.75">
      <c r="A11" s="4">
        <v>212</v>
      </c>
      <c r="B11" s="4" t="s">
        <v>147</v>
      </c>
      <c r="C11" s="5">
        <v>100000</v>
      </c>
      <c r="D11" s="6"/>
      <c r="E11" s="5">
        <v>48477</v>
      </c>
    </row>
    <row r="12" spans="1:5" ht="12.75">
      <c r="A12" s="4">
        <v>3114</v>
      </c>
      <c r="B12" s="4" t="s">
        <v>148</v>
      </c>
      <c r="C12" s="5">
        <v>200000</v>
      </c>
      <c r="D12" s="6">
        <v>1054161.42</v>
      </c>
      <c r="E12" s="5">
        <v>0</v>
      </c>
    </row>
    <row r="13" spans="1:5" ht="12.75">
      <c r="A13" s="4">
        <v>3121</v>
      </c>
      <c r="B13" s="4" t="s">
        <v>149</v>
      </c>
      <c r="C13" s="5">
        <v>200000</v>
      </c>
      <c r="D13" s="6">
        <v>72852.81</v>
      </c>
      <c r="E13" s="5">
        <v>53202.19</v>
      </c>
    </row>
    <row r="14" spans="1:5" ht="12.75">
      <c r="A14" s="4">
        <v>3123</v>
      </c>
      <c r="B14" s="4" t="s">
        <v>150</v>
      </c>
      <c r="C14" s="5">
        <v>276000</v>
      </c>
      <c r="D14" s="6">
        <v>49086.99</v>
      </c>
      <c r="E14" s="5">
        <v>5412.78</v>
      </c>
    </row>
    <row r="15" spans="1:5" ht="12.75">
      <c r="A15" s="4">
        <v>3129</v>
      </c>
      <c r="B15" s="4" t="s">
        <v>151</v>
      </c>
      <c r="C15" s="5">
        <v>220000</v>
      </c>
      <c r="D15" s="6">
        <v>56548.01</v>
      </c>
      <c r="E15" s="5">
        <v>17585.43</v>
      </c>
    </row>
    <row r="16" spans="1:5" ht="12.75">
      <c r="A16" s="4">
        <v>3131</v>
      </c>
      <c r="B16" s="4" t="s">
        <v>152</v>
      </c>
      <c r="C16" s="5">
        <v>1320000</v>
      </c>
      <c r="D16" s="6">
        <v>99850.93</v>
      </c>
      <c r="E16" s="5">
        <v>0</v>
      </c>
    </row>
    <row r="17" spans="1:5" ht="12.75">
      <c r="A17" s="4">
        <v>3133</v>
      </c>
      <c r="B17" s="4" t="s">
        <v>150</v>
      </c>
      <c r="C17" s="5">
        <v>3979000</v>
      </c>
      <c r="D17" s="6">
        <v>7655541.71</v>
      </c>
      <c r="E17" s="5">
        <v>0</v>
      </c>
    </row>
    <row r="18" spans="1:5" ht="12.75">
      <c r="A18" s="4">
        <v>3139</v>
      </c>
      <c r="B18" s="4" t="s">
        <v>151</v>
      </c>
      <c r="C18" s="5">
        <v>493133.33</v>
      </c>
      <c r="D18" s="6">
        <v>1274709.74</v>
      </c>
      <c r="E18" s="5">
        <v>0</v>
      </c>
    </row>
    <row r="19" spans="1:5" ht="12.75">
      <c r="A19" s="4">
        <v>3143</v>
      </c>
      <c r="B19" s="4" t="s">
        <v>150</v>
      </c>
      <c r="C19" s="5">
        <v>91000</v>
      </c>
      <c r="D19" s="6">
        <v>56652.99</v>
      </c>
      <c r="E19" s="5">
        <v>23120.58</v>
      </c>
    </row>
    <row r="20" spans="1:5" ht="12.75">
      <c r="A20" s="4">
        <v>3149</v>
      </c>
      <c r="B20" s="4" t="s">
        <v>151</v>
      </c>
      <c r="C20" s="5">
        <v>50000</v>
      </c>
      <c r="D20" s="6">
        <v>61775.86</v>
      </c>
      <c r="E20" s="5">
        <v>3259.53</v>
      </c>
    </row>
    <row r="21" spans="1:5" ht="12.75">
      <c r="A21" s="4">
        <v>3299</v>
      </c>
      <c r="B21" s="4" t="s">
        <v>153</v>
      </c>
      <c r="C21" s="5">
        <v>5000</v>
      </c>
      <c r="D21" s="6"/>
      <c r="E21" s="5">
        <v>971.73</v>
      </c>
    </row>
    <row r="22" spans="1:5" ht="12.75">
      <c r="A22" s="4">
        <v>3399</v>
      </c>
      <c r="B22" s="4" t="s">
        <v>154</v>
      </c>
      <c r="C22" s="5">
        <v>5000</v>
      </c>
      <c r="D22" s="6"/>
      <c r="E22" s="5">
        <v>0</v>
      </c>
    </row>
    <row r="23" spans="1:5" ht="12.75">
      <c r="A23" s="4">
        <v>3419</v>
      </c>
      <c r="B23" s="4" t="s">
        <v>155</v>
      </c>
      <c r="C23" s="5">
        <v>120000</v>
      </c>
      <c r="D23" s="6"/>
      <c r="E23" s="5">
        <v>84466.14</v>
      </c>
    </row>
    <row r="24" spans="1:5" ht="12.75">
      <c r="A24" s="4">
        <v>3511</v>
      </c>
      <c r="B24" s="4" t="s">
        <v>156</v>
      </c>
      <c r="C24" s="5">
        <v>110000</v>
      </c>
      <c r="D24" s="6"/>
      <c r="E24" s="5">
        <v>45420.56</v>
      </c>
    </row>
    <row r="25" spans="1:5" ht="12.75">
      <c r="A25" s="4">
        <v>3529</v>
      </c>
      <c r="B25" s="4" t="s">
        <v>157</v>
      </c>
      <c r="C25" s="5">
        <v>0</v>
      </c>
      <c r="D25" s="6"/>
      <c r="E25" s="5">
        <v>0</v>
      </c>
    </row>
    <row r="26" spans="1:5" ht="12.75">
      <c r="A26" s="4">
        <v>3913</v>
      </c>
      <c r="B26" s="4" t="s">
        <v>158</v>
      </c>
      <c r="C26" s="5">
        <v>3000</v>
      </c>
      <c r="D26" s="6"/>
      <c r="E26" s="5">
        <v>994.91</v>
      </c>
    </row>
    <row r="27" spans="1:5" ht="12.75">
      <c r="A27" s="4">
        <v>3919</v>
      </c>
      <c r="B27" s="4" t="s">
        <v>159</v>
      </c>
      <c r="C27" s="5">
        <v>5000</v>
      </c>
      <c r="D27" s="6"/>
      <c r="E27" s="5">
        <v>190.04</v>
      </c>
    </row>
    <row r="28" spans="1:5" ht="12.75">
      <c r="A28" s="4">
        <v>5211</v>
      </c>
      <c r="B28" s="4" t="s">
        <v>160</v>
      </c>
      <c r="C28" s="5">
        <v>60000</v>
      </c>
      <c r="D28" s="6">
        <v>2319.25</v>
      </c>
      <c r="E28" s="5">
        <v>25347.35</v>
      </c>
    </row>
    <row r="29" spans="1:5" ht="12.75">
      <c r="A29" s="4">
        <v>5221</v>
      </c>
      <c r="B29" s="4" t="s">
        <v>161</v>
      </c>
      <c r="C29" s="5">
        <v>0</v>
      </c>
      <c r="D29" s="6"/>
      <c r="E29" s="5">
        <v>0</v>
      </c>
    </row>
    <row r="30" spans="1:5" ht="12.75">
      <c r="A30" s="4">
        <v>5241</v>
      </c>
      <c r="B30" s="4" t="s">
        <v>162</v>
      </c>
      <c r="C30" s="5">
        <v>0</v>
      </c>
      <c r="D30" s="6"/>
      <c r="E30" s="5">
        <v>0</v>
      </c>
    </row>
    <row r="31" spans="1:5" ht="12.75">
      <c r="A31" s="4">
        <v>5242</v>
      </c>
      <c r="B31" s="4" t="s">
        <v>163</v>
      </c>
      <c r="C31" s="5">
        <v>0</v>
      </c>
      <c r="D31" s="6"/>
      <c r="E31" s="5">
        <v>0</v>
      </c>
    </row>
    <row r="32" spans="1:5" ht="12.75">
      <c r="A32" s="4">
        <v>5248</v>
      </c>
      <c r="B32" s="4" t="s">
        <v>164</v>
      </c>
      <c r="C32" s="5">
        <v>200000</v>
      </c>
      <c r="D32" s="6">
        <v>13276.77</v>
      </c>
      <c r="E32" s="5">
        <v>127340.27</v>
      </c>
    </row>
    <row r="33" spans="1:5" ht="12.75">
      <c r="A33" s="4">
        <v>5252</v>
      </c>
      <c r="B33" s="4" t="s">
        <v>165</v>
      </c>
      <c r="C33" s="5">
        <v>25000</v>
      </c>
      <c r="D33" s="6">
        <v>1737.91</v>
      </c>
      <c r="E33" s="5">
        <v>14113.24</v>
      </c>
    </row>
    <row r="34" spans="1:5" ht="12.75">
      <c r="A34" s="4">
        <v>5261</v>
      </c>
      <c r="B34" s="4" t="s">
        <v>166</v>
      </c>
      <c r="C34" s="5">
        <v>0</v>
      </c>
      <c r="D34" s="6"/>
      <c r="E34" s="5">
        <v>0</v>
      </c>
    </row>
    <row r="35" spans="1:5" ht="12.75">
      <c r="A35" s="4">
        <v>5266</v>
      </c>
      <c r="B35" s="4" t="s">
        <v>167</v>
      </c>
      <c r="C35" s="5">
        <v>160000</v>
      </c>
      <c r="D35" s="6"/>
      <c r="E35" s="5">
        <v>80138.72</v>
      </c>
    </row>
    <row r="36" spans="1:5" ht="12.75">
      <c r="A36" s="4">
        <v>5269</v>
      </c>
      <c r="B36" s="4" t="s">
        <v>168</v>
      </c>
      <c r="C36" s="5">
        <v>0</v>
      </c>
      <c r="D36" s="6"/>
      <c r="E36" s="5">
        <v>0</v>
      </c>
    </row>
    <row r="37" spans="1:5" ht="12.75">
      <c r="A37" s="4">
        <v>5271</v>
      </c>
      <c r="B37" s="4" t="s">
        <v>169</v>
      </c>
      <c r="C37" s="5">
        <v>764000</v>
      </c>
      <c r="D37" s="6">
        <v>54330.26</v>
      </c>
      <c r="E37" s="5">
        <v>535539.64</v>
      </c>
    </row>
    <row r="38" spans="1:5" ht="12.75">
      <c r="A38" s="4">
        <v>5291</v>
      </c>
      <c r="B38" s="4" t="s">
        <v>170</v>
      </c>
      <c r="C38" s="5">
        <v>1150000</v>
      </c>
      <c r="D38" s="6">
        <v>86843.13</v>
      </c>
      <c r="E38" s="5">
        <v>835134.26</v>
      </c>
    </row>
    <row r="39" spans="1:5" ht="12.75">
      <c r="A39" s="4">
        <v>5295</v>
      </c>
      <c r="B39" s="4" t="s">
        <v>171</v>
      </c>
      <c r="C39" s="5">
        <v>1000</v>
      </c>
      <c r="D39" s="6"/>
      <c r="E39" s="5">
        <v>431.4</v>
      </c>
    </row>
    <row r="40" spans="1:5" ht="12.75">
      <c r="A40" s="4">
        <v>5299</v>
      </c>
      <c r="B40" s="4" t="s">
        <v>172</v>
      </c>
      <c r="C40" s="5">
        <v>25000</v>
      </c>
      <c r="D40" s="6">
        <v>886.98</v>
      </c>
      <c r="E40" s="5">
        <v>5799.11</v>
      </c>
    </row>
    <row r="41" spans="1:5" ht="12.75">
      <c r="A41" s="4">
        <v>5311</v>
      </c>
      <c r="B41" s="4" t="s">
        <v>173</v>
      </c>
      <c r="C41" s="5">
        <v>50000</v>
      </c>
      <c r="D41" s="6"/>
      <c r="E41" s="5">
        <v>10664.92</v>
      </c>
    </row>
    <row r="42" spans="1:5" ht="12.75">
      <c r="A42" s="4">
        <v>5411</v>
      </c>
      <c r="B42" s="4" t="s">
        <v>174</v>
      </c>
      <c r="C42" s="5">
        <v>5000</v>
      </c>
      <c r="D42" s="6"/>
      <c r="E42" s="5">
        <v>0</v>
      </c>
    </row>
    <row r="43" spans="1:5" ht="12.75">
      <c r="A43" s="4">
        <v>5529</v>
      </c>
      <c r="B43" s="4" t="s">
        <v>175</v>
      </c>
      <c r="C43" s="5">
        <v>5000</v>
      </c>
      <c r="D43" s="6"/>
      <c r="E43" s="5">
        <v>0</v>
      </c>
    </row>
    <row r="44" spans="1:5" ht="12.75">
      <c r="A44" s="4">
        <v>5599</v>
      </c>
      <c r="B44" s="4" t="s">
        <v>176</v>
      </c>
      <c r="C44" s="5">
        <v>50000</v>
      </c>
      <c r="D44" s="6"/>
      <c r="E44" s="5">
        <v>28563.84</v>
      </c>
    </row>
    <row r="45" spans="1:5" ht="12.75">
      <c r="A45" s="4">
        <v>5693</v>
      </c>
      <c r="B45" s="4" t="s">
        <v>177</v>
      </c>
      <c r="C45" s="5">
        <v>1181866.67</v>
      </c>
      <c r="D45" s="6"/>
      <c r="E45" s="5">
        <v>0</v>
      </c>
    </row>
    <row r="46" spans="1:5" ht="12.75">
      <c r="A46" s="4">
        <v>6118</v>
      </c>
      <c r="B46" s="4" t="s">
        <v>178</v>
      </c>
      <c r="C46" s="5">
        <v>0</v>
      </c>
      <c r="D46" s="6"/>
      <c r="E46" s="5">
        <v>0</v>
      </c>
    </row>
    <row r="47" spans="1:5" ht="12.75">
      <c r="A47" s="4">
        <v>8411</v>
      </c>
      <c r="B47" s="4" t="s">
        <v>179</v>
      </c>
      <c r="C47" s="5">
        <v>0</v>
      </c>
      <c r="D47" s="6"/>
      <c r="E47" s="5">
        <v>0</v>
      </c>
    </row>
    <row r="48" spans="1:5" ht="12.75">
      <c r="A48" s="4">
        <v>8412</v>
      </c>
      <c r="B48" s="4" t="s">
        <v>179</v>
      </c>
      <c r="C48" s="5">
        <v>200000</v>
      </c>
      <c r="D48" s="6">
        <v>441470.14</v>
      </c>
      <c r="E48" s="5">
        <v>190667.64</v>
      </c>
    </row>
    <row r="49" spans="1:5" ht="12.75">
      <c r="A49" s="4">
        <v>8413</v>
      </c>
      <c r="B49" s="4" t="s">
        <v>179</v>
      </c>
      <c r="C49" s="5">
        <v>5269340.17</v>
      </c>
      <c r="D49" s="6">
        <v>21445437.81</v>
      </c>
      <c r="E49" s="5">
        <v>5269340.17</v>
      </c>
    </row>
    <row r="50" spans="1:5" ht="12.75">
      <c r="A50" s="4">
        <v>8414</v>
      </c>
      <c r="B50" s="4" t="s">
        <v>180</v>
      </c>
      <c r="C50" s="5">
        <v>350147.49</v>
      </c>
      <c r="D50" s="6">
        <v>465731.28</v>
      </c>
      <c r="E50" s="5">
        <v>2274.61</v>
      </c>
    </row>
    <row r="51" spans="1:5" ht="12.75">
      <c r="A51" s="4">
        <v>8669</v>
      </c>
      <c r="B51" s="4" t="s">
        <v>181</v>
      </c>
      <c r="C51" s="5">
        <v>957978.75</v>
      </c>
      <c r="D51" s="6"/>
      <c r="E51" s="5">
        <v>810115.55</v>
      </c>
    </row>
    <row r="52" spans="1:5" ht="12.75">
      <c r="A52" s="4">
        <v>9149</v>
      </c>
      <c r="B52" s="4" t="s">
        <v>182</v>
      </c>
      <c r="C52" s="5">
        <v>0</v>
      </c>
      <c r="D52" s="6"/>
      <c r="E52" s="5">
        <v>0</v>
      </c>
    </row>
    <row r="53" spans="1:5" ht="12.75">
      <c r="A53" s="4">
        <v>9392</v>
      </c>
      <c r="B53" s="4" t="s">
        <v>183</v>
      </c>
      <c r="C53" s="5">
        <v>64150</v>
      </c>
      <c r="D53" s="6">
        <v>5706.23</v>
      </c>
      <c r="E53" s="5">
        <v>14206.53</v>
      </c>
    </row>
    <row r="54" spans="1:5" ht="12.75">
      <c r="A54" s="4">
        <v>9411</v>
      </c>
      <c r="B54" s="4" t="s">
        <v>184</v>
      </c>
      <c r="C54" s="5">
        <v>66870.72</v>
      </c>
      <c r="D54" s="6"/>
      <c r="E54" s="5">
        <v>66870.72</v>
      </c>
    </row>
    <row r="55" spans="1:5" ht="12.75">
      <c r="A55" s="4">
        <v>9412</v>
      </c>
      <c r="B55" s="4" t="s">
        <v>185</v>
      </c>
      <c r="C55" s="5">
        <v>28773.12</v>
      </c>
      <c r="D55" s="6"/>
      <c r="E55" s="5">
        <v>28773.12</v>
      </c>
    </row>
    <row r="56" spans="1:5" ht="12.75">
      <c r="A56" s="4">
        <v>9416</v>
      </c>
      <c r="B56" s="4" t="s">
        <v>186</v>
      </c>
      <c r="C56" s="5">
        <v>44356.16</v>
      </c>
      <c r="D56" s="6"/>
      <c r="E56" s="5">
        <v>44356.16</v>
      </c>
    </row>
    <row r="57" spans="1:5" ht="12.75">
      <c r="A57" s="4">
        <v>9523</v>
      </c>
      <c r="B57" s="4" t="s">
        <v>187</v>
      </c>
      <c r="C57" s="5">
        <v>150000</v>
      </c>
      <c r="D57" s="6"/>
      <c r="E57" s="5">
        <v>150000</v>
      </c>
    </row>
    <row r="58" spans="1:5" ht="12.75">
      <c r="A58" s="4">
        <v>9549</v>
      </c>
      <c r="B58" s="4" t="s">
        <v>188</v>
      </c>
      <c r="C58" s="5">
        <v>50000</v>
      </c>
      <c r="D58" s="6"/>
      <c r="E58" s="5">
        <v>50000</v>
      </c>
    </row>
    <row r="59" spans="1:5" ht="12.75">
      <c r="A59" s="4" t="s">
        <v>135</v>
      </c>
      <c r="B59" s="4"/>
      <c r="C59" s="6">
        <f>SUM(C5:C58)</f>
        <v>28134813.650000002</v>
      </c>
      <c r="D59" s="6">
        <f>SUM(D5:D58)</f>
        <v>32898920.220000003</v>
      </c>
      <c r="E59" s="6">
        <f>SUM(E5:E58)</f>
        <v>15266390.86</v>
      </c>
    </row>
    <row r="60" ht="12.75">
      <c r="A60" t="s">
        <v>137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ntina</cp:lastModifiedBy>
  <dcterms:created xsi:type="dcterms:W3CDTF">2017-09-06T08:06:42Z</dcterms:created>
  <dcterms:modified xsi:type="dcterms:W3CDTF">2017-11-16T10:22:28Z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KSOProductBuildV">
    <vt:lpwstr>1033-10.2.0.5978</vt:lpwstr>
  </property>
</Properties>
</file>