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20955" windowHeight="9975"/>
  </bookViews>
  <sheets>
    <sheet name="Φύλλο1" sheetId="1" r:id="rId1"/>
  </sheets>
  <calcPr calcId="125725"/>
</workbook>
</file>

<file path=xl/calcChain.xml><?xml version="1.0" encoding="utf-8"?>
<calcChain xmlns="http://schemas.openxmlformats.org/spreadsheetml/2006/main">
  <c r="D200" i="1"/>
  <c r="D5" l="1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1"/>
  <c r="D202"/>
  <c r="D203"/>
  <c r="D204"/>
  <c r="D205"/>
  <c r="D206"/>
  <c r="D207"/>
  <c r="D208"/>
  <c r="D209"/>
  <c r="D210"/>
  <c r="D211"/>
  <c r="D212"/>
  <c r="D213"/>
  <c r="D214"/>
  <c r="D215"/>
  <c r="D216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B308"/>
  <c r="D308" l="1"/>
</calcChain>
</file>

<file path=xl/sharedStrings.xml><?xml version="1.0" encoding="utf-8"?>
<sst xmlns="http://schemas.openxmlformats.org/spreadsheetml/2006/main" count="314" uniqueCount="312">
  <si>
    <t>ΠΕΡΙΓΡΑΦΗ ΕΙΔΟΥΣ</t>
  </si>
  <si>
    <t>ΠΟΣΟ</t>
  </si>
  <si>
    <t>ΤΙΜΗ</t>
  </si>
  <si>
    <t>ΑΞΙΑ ΥΠΟΚ. Φ.Π.Α.</t>
  </si>
  <si>
    <t>ΤΗΤΑ</t>
  </si>
  <si>
    <t>ΜΟΝΑΔΑΣ</t>
  </si>
  <si>
    <t>Τρεις Έλληνες απ' το Αϊβαλί τ3 Αιχμάλωτοι της</t>
  </si>
  <si>
    <t>Το μυστικό της Αλκυόνης</t>
  </si>
  <si>
    <t>Ο δρόμος των δακρύων</t>
  </si>
  <si>
    <t>Ο δρόμος της ευτυχίας</t>
  </si>
  <si>
    <t>Ο δρόμος της συνάντησης.Φύλλα πορείας II</t>
  </si>
  <si>
    <t>Ο αλυσοδεμένος ελέφαντας</t>
  </si>
  <si>
    <t>Συζήτηση με το θεό 1</t>
  </si>
  <si>
    <t>Ο μαύρος κύκλος The 39 clues Βιβλίο πέμπτο</t>
  </si>
  <si>
    <t>Ο κλέφτης των σπαθιών The 39 clues Βιβλίο Τρίτο</t>
  </si>
  <si>
    <t>Το μυστήριο των αγαλμάτων The 39 clues Βιβλίο τέταρτο</t>
  </si>
  <si>
    <t>Ο εγωιστής γίγαντας</t>
  </si>
  <si>
    <t>Η χειροβομβίδα που ήθελε να είναι σαν… βίδα</t>
  </si>
  <si>
    <t>Γιάννης Ρίτσος</t>
  </si>
  <si>
    <t>Μέγας Αλέξανδρος, τα παιδικά τους χρόνια</t>
  </si>
  <si>
    <t>Γραφή για νήπια</t>
  </si>
  <si>
    <t>Κάθε μέρα λίγο πιο κοντά</t>
  </si>
  <si>
    <t>Ο τρίτος άνθρωπος</t>
  </si>
  <si>
    <t>Αλληλογραφία Νίκου Καββαδία- Μ. Καραγάτση</t>
  </si>
  <si>
    <t>Το μυστικό του κόκκινου ιππότη</t>
  </si>
  <si>
    <t>Η τελεία</t>
  </si>
  <si>
    <t>Η αυτοκρατορία του Χίτλερ</t>
  </si>
  <si>
    <t>Μεγαλώνοντας μέσα στην ελληνική οικογένεια</t>
  </si>
  <si>
    <t>Μικρασίας έρως</t>
  </si>
  <si>
    <t>Από τα παραδοσιακά μας παιχνίδια</t>
  </si>
  <si>
    <t>Φίλοι και εραστές</t>
  </si>
  <si>
    <t>Ληξιπρόθεσμα δάνεια</t>
  </si>
  <si>
    <t>Τι θέλετε αλήθεια για τα παιδιά σας</t>
  </si>
  <si>
    <t>Τα άνθη του κακού</t>
  </si>
  <si>
    <t>Άσπονδος σκύλος - Οι συνομήλικοι</t>
  </si>
  <si>
    <t>5 βήματα για δράση Από τη λογοτεχνία στη δραματοποίηση</t>
  </si>
  <si>
    <t>Μα ποιος τα κάνει όλα σωστά;</t>
  </si>
  <si>
    <t>Το ταλέντο του ήλιου</t>
  </si>
  <si>
    <t>Ελληνικά παραδοσιακά παραμύθια</t>
  </si>
  <si>
    <t>Ο μπαξές της Βερενίκης</t>
  </si>
  <si>
    <t>Χάρτινα όνειρα</t>
  </si>
  <si>
    <t>Το λουλούδι της Κριμαίας</t>
  </si>
  <si>
    <t>Καλημέρα φίλε</t>
  </si>
  <si>
    <t>Μελίνα και Μιράντα δύο μικρές κυρίες στην κατασκήνωση</t>
  </si>
  <si>
    <t>Οι ιππότες του σταυρού</t>
  </si>
  <si>
    <t>Το βιβλίο των μυστικών</t>
  </si>
  <si>
    <t>Το ψηφιδωτό των σκιών</t>
  </si>
  <si>
    <t>Τα ψηλά γράμματα της ιστορίας</t>
  </si>
  <si>
    <t>Η πρώτη λέξη</t>
  </si>
  <si>
    <t>Λέω να πετάξω…</t>
  </si>
  <si>
    <t>Εγώ δε ζήτησα αδερφό</t>
  </si>
  <si>
    <t>Γιατί κουνιέσαι μαμά;</t>
  </si>
  <si>
    <t xml:space="preserve">Iταλο-ελληνικό ελληνο-ιταλικό </t>
  </si>
  <si>
    <t>Το σποράκι ταξιδεύει…</t>
  </si>
  <si>
    <t>Τι σου είναι η αγάπη τελικά</t>
  </si>
  <si>
    <t>Ένας τυχαίος εραστής (βραβείο νομπελ)</t>
  </si>
  <si>
    <t>Μαθαίνω πως λειτουργεί</t>
  </si>
  <si>
    <t>Περί φωτίσεως</t>
  </si>
  <si>
    <t>Ο άνθρωπος που έλεγε ιστορίες</t>
  </si>
  <si>
    <t>Στο τέλος της γης</t>
  </si>
  <si>
    <t>Η μαύρη μπίρα</t>
  </si>
  <si>
    <t>Αριστοφάνης</t>
  </si>
  <si>
    <t>Τα σακιά</t>
  </si>
  <si>
    <t>Ο διπλός θάνατος τα Κριστιν Φλος</t>
  </si>
  <si>
    <t>Ιπτάμενες σελιδες</t>
  </si>
  <si>
    <t>Μια αστεία επιδημία</t>
  </si>
  <si>
    <t>Το μπαστούνι</t>
  </si>
  <si>
    <t>Η ελπίδα πεθαίνει πάντα τελευταία</t>
  </si>
  <si>
    <t>Η φύση της ευτυχίας</t>
  </si>
  <si>
    <t>Ο ψεύτης παππούς</t>
  </si>
  <si>
    <t>Στο γοργονήσι: κυνήγι θησαυρού</t>
  </si>
  <si>
    <t>Στο γοργονήσι: φαλαινοπροβλήματα</t>
  </si>
  <si>
    <t>Μήλο-μύλο-μύθι φτιάχνω παραμύθι</t>
  </si>
  <si>
    <t>Ου μπλέξεις</t>
  </si>
  <si>
    <t>Μυστήριο στο πλοίο</t>
  </si>
  <si>
    <t>Το μυστικό των εφτά κρανίων</t>
  </si>
  <si>
    <t>Οδηγός κηπουρικής τ.1</t>
  </si>
  <si>
    <t>Οδηγός κηπουρικής τ.2</t>
  </si>
  <si>
    <t>Τα φαντάσματα του χειμώνα</t>
  </si>
  <si>
    <t>Χαμένες ψυχές</t>
  </si>
  <si>
    <t>Άλεφ</t>
  </si>
  <si>
    <t>Βαλκυρίες</t>
  </si>
  <si>
    <t>Το κόσμημα της Μεδίνας</t>
  </si>
  <si>
    <t>Ο καλός και ο κακός</t>
  </si>
  <si>
    <t>Η σκιά του ανέμου</t>
  </si>
  <si>
    <t>Άξενος Πόντος</t>
  </si>
  <si>
    <t xml:space="preserve">Το κύμα του έρωτα </t>
  </si>
  <si>
    <t>Το χάραμα μιας ελπίδας</t>
  </si>
  <si>
    <t>Επίγονοι</t>
  </si>
  <si>
    <t>Μαρδούκ</t>
  </si>
  <si>
    <t>Αγαστή συνεργασία</t>
  </si>
  <si>
    <t>Πόρτο Λεόνε</t>
  </si>
  <si>
    <t>Το μυστικό της μαγικής πυγολαμπίδας</t>
  </si>
  <si>
    <t>Μαικ ο φασολάκη; Πάω θάλασσα</t>
  </si>
  <si>
    <t>Μαικ ο φασολάκης;θα σε γαργαλήσω</t>
  </si>
  <si>
    <t>Ξεκλειδώνοντας τη μυστική θούλη</t>
  </si>
  <si>
    <t>Παλιά επαγγέλματα ζωντανέψτεεε..!</t>
  </si>
  <si>
    <t>Όταν τα παραμύθια λένε αλήθεια</t>
  </si>
  <si>
    <t>Το 3 και το 7</t>
  </si>
  <si>
    <t>Στους πέντε ανέμους</t>
  </si>
  <si>
    <t>Η ζωή που δε διάλεξε</t>
  </si>
  <si>
    <t>Με τα μάτια της άλλης</t>
  </si>
  <si>
    <t>Το αίνιγμα της πεταλούδας</t>
  </si>
  <si>
    <t>Εκλεκτή</t>
  </si>
  <si>
    <t>Προδομένη</t>
  </si>
  <si>
    <t>Σημαδεμένη</t>
  </si>
  <si>
    <t>Το βιβλίο των θρησκειών</t>
  </si>
  <si>
    <t>Ο ιεροκήρυκας</t>
  </si>
  <si>
    <t>Η παγωμένη πριγκίπισσα</t>
  </si>
  <si>
    <t>Εμμονή</t>
  </si>
  <si>
    <t>Οι πάνες δεν είναι για πάντα</t>
  </si>
  <si>
    <t>Οι πιπίλες δεν είναι για πάντα</t>
  </si>
  <si>
    <t>Τα δόντια δεν είναι για να δαγκώνουμε</t>
  </si>
  <si>
    <t>Μια φορά μια γιαγιά κατάπιε μια μύγα παχιά</t>
  </si>
  <si>
    <t>Extras</t>
  </si>
  <si>
    <t>Specials</t>
  </si>
  <si>
    <t>Αόρατοι ρεπόρτερ επτά συναρπαστικές ημέρες</t>
  </si>
  <si>
    <t>Αόρατοι ρεπόρτερ η τελευταία συναυλία</t>
  </si>
  <si>
    <t>Η παράξενη χρονομηχανή</t>
  </si>
  <si>
    <t>Άγιοι και δαίμονες εις την πόλιν</t>
  </si>
  <si>
    <t>Οι νεράιδες μας μιλάνε για την αλληλεγγύη</t>
  </si>
  <si>
    <t>Οι νεράιδες μας μιλάνε για την ταπεινότητα</t>
  </si>
  <si>
    <t>Οι νεράιδες μας μιλάνε για την υπευθυνότητα</t>
  </si>
  <si>
    <t>Οι νεράιδες μας μιλάνε για το κουράγιο</t>
  </si>
  <si>
    <t>Τα δικαιώματα του παιδιού: ο Αμίν έχασε το δρόμο του</t>
  </si>
  <si>
    <t>Τα δικαιώματα του παιδιού: το μαγικό κουτί της Αριάδνης</t>
  </si>
  <si>
    <t>Τα δικαιώματα του παιδιού: το μονοπατι του σοφού</t>
  </si>
  <si>
    <t>Τα δικαιώματα του παιδιού: το παιδί που δεν είχε δει τον ήλιο</t>
  </si>
  <si>
    <t>Ιστορίες με πριγκίπισσες</t>
  </si>
  <si>
    <t>Το μικρό βιβλίο της καλής υγείας</t>
  </si>
  <si>
    <t>Το μικρό βιβλίο της φιλίας</t>
  </si>
  <si>
    <t>Το μικρό βιβλίο του περιβάλλοντος</t>
  </si>
  <si>
    <t>Μη φοβάσαι το σκοτάδι, αρκουδάκι!</t>
  </si>
  <si>
    <t>Κι όμως ανθίζει</t>
  </si>
  <si>
    <t>Να είσαι έντιμος και να λες την αλήθεια</t>
  </si>
  <si>
    <t>Να προσέχεις και να είσαι ασφαλής</t>
  </si>
  <si>
    <t>Πόσο μ΄αρέσει…  ο εαυτός μου</t>
  </si>
  <si>
    <t>Πόσο μ΄αρέσει… το παιχνίδι</t>
  </si>
  <si>
    <t>Πόσο μ΄αρέσει… το σχολείο</t>
  </si>
  <si>
    <t>Ενας ασπρόμαυρος ζωγράφος</t>
  </si>
  <si>
    <t>Τι θέμα να διαλέξω στο χρόνο για να τρέξω</t>
  </si>
  <si>
    <t>Για μια χούφτα βινύλια</t>
  </si>
  <si>
    <t>Ένα τόσο δα λεκεδάκι</t>
  </si>
  <si>
    <t>Δεν παίζεις μόνο εσύ.Υπάρχουν κι άλλοι</t>
  </si>
  <si>
    <t>Τα παιδιά δεν θέλουν ψυχολόγο. Γονείς θέλουν</t>
  </si>
  <si>
    <t>Τα χρήματα δεν είναι για να τα σπαταλάμε</t>
  </si>
  <si>
    <t>Το φαγητό δεν είναι μόνο για να χορταίνουμε</t>
  </si>
  <si>
    <t>Φον Κουραμπιές εναντίον κόμη Μελομακαρονη!</t>
  </si>
  <si>
    <t>Γοργόνες</t>
  </si>
  <si>
    <t>Πινόκιο</t>
  </si>
  <si>
    <t>Σημαίες από όλο τον κόσμο</t>
  </si>
  <si>
    <t>Κανείς δεν είναι τέλειος</t>
  </si>
  <si>
    <t>Ιστορία των ελλήνων εβραίων</t>
  </si>
  <si>
    <t>Θέλω να με προσέχουν</t>
  </si>
  <si>
    <t>Νιώθω ανυπομονησία</t>
  </si>
  <si>
    <t>Νιώθω απογοήτευση</t>
  </si>
  <si>
    <t>Νιώθω ντροπή</t>
  </si>
  <si>
    <t>Ο λύκος πάει σχολείο</t>
  </si>
  <si>
    <t>Κάθε σιωπή κάτι έχει να πει</t>
  </si>
  <si>
    <t>Καλύτερα καρούμπαλο</t>
  </si>
  <si>
    <t>Ο Τομ πάει στο κολυμβητήριο</t>
  </si>
  <si>
    <t>Ο Οδυσσέας στην Ιθάκη</t>
  </si>
  <si>
    <t>Το κουτί της Πανδώρας</t>
  </si>
  <si>
    <t>Οι δυο γιαγιάδες</t>
  </si>
  <si>
    <t>Πίτερ Παν</t>
  </si>
  <si>
    <t>Θησαυροί μέσα στο χώμα</t>
  </si>
  <si>
    <t>Πάμε στη Θεσσαλονίκη;</t>
  </si>
  <si>
    <t>Τα γράμματα χορεύουν</t>
  </si>
  <si>
    <t>Γιατί η γιαγιά μου δε θυμάται το όνομά μου;</t>
  </si>
  <si>
    <t>Το βιβλίο των μεγάλων φιλοσοφικών αντιθέσεων</t>
  </si>
  <si>
    <t>Μικρή ιστορία του κόσμου</t>
  </si>
  <si>
    <t>Ο μικρός Νικόλας 1 Οι ανίκητοι, η συμμορία της αλάνας</t>
  </si>
  <si>
    <t>Ας μιλήσουμε για το σεξ</t>
  </si>
  <si>
    <t>Αγανακτήστε</t>
  </si>
  <si>
    <t>Σκοτώστε τον Ρόμελ</t>
  </si>
  <si>
    <t>Κάποιος να μ αγαπάει</t>
  </si>
  <si>
    <t>Βρωμοκάτσικο-Χαζόχηνο</t>
  </si>
  <si>
    <t>Είμαι αριστερόχειρ ουσιαστικά</t>
  </si>
  <si>
    <t>Κορόνα από χιόνι</t>
  </si>
  <si>
    <t>Τότε που κρύψαμε έναν άγγελο</t>
  </si>
  <si>
    <t>Πάσχα στη Γλυκομηλίτσα</t>
  </si>
  <si>
    <t>Αθώοι και φταίχτες</t>
  </si>
  <si>
    <t>Το δίκιο είναι ζόρικο πολύ</t>
  </si>
  <si>
    <t>Ανεμώλια</t>
  </si>
  <si>
    <t>Η μικρή γοργόνα πώς να ζήσει στο σκουπιδονήσι</t>
  </si>
  <si>
    <t>Το αστροπελέκι με την περιέργεια βρίσκει λύση για την ενέργεια</t>
  </si>
  <si>
    <t>Η Μεσόγειος είμαι εγώ και δεν είμαι πια εδώ</t>
  </si>
  <si>
    <t>Ηρθε η Πασχαλιά βάψτε κόκκινα αυγά</t>
  </si>
  <si>
    <t>Κι οι ιστορίες μεταναστεύουν</t>
  </si>
  <si>
    <t>Ο κότσυφας απαιτεί το δάσος να σωθεί</t>
  </si>
  <si>
    <t>Ο τριγωνοψαρούλης επιστρέφει</t>
  </si>
  <si>
    <t>Παιδιά σε δράση! Η ώρα να σώσουμε τη γη έχει φτάσει!</t>
  </si>
  <si>
    <t>Τα χελωνάκια του Παύλου</t>
  </si>
  <si>
    <t>Θέλω κι εγώ</t>
  </si>
  <si>
    <t>Ανίσχυρος άγγελος</t>
  </si>
  <si>
    <t>Τα μακρύ ταξίδι του Αιμίλιου</t>
  </si>
  <si>
    <t>Κάπου ν' ανήκεις</t>
  </si>
  <si>
    <t>Ακόμα και οι μπαμπάδες</t>
  </si>
  <si>
    <t>Άλλα τα μάτια της μαϊμούς κι άλλα της κοκουβάγιας</t>
  </si>
  <si>
    <t>Πως έγινε η μαμά συγγραφέας</t>
  </si>
  <si>
    <t>Η βιβλιοθήκη των φαντασμάτων</t>
  </si>
  <si>
    <t>Ο κλήρος πέφτει στην Αρήτη</t>
  </si>
  <si>
    <t>Με λένε Νιλουφερ</t>
  </si>
  <si>
    <t>Οι περιπέτειες της αεροπλανούλας</t>
  </si>
  <si>
    <t>Τσέπες γεμάτες λέξεις</t>
  </si>
  <si>
    <t>Επι σκηνής χωρίς πρόβα</t>
  </si>
  <si>
    <t>Λίγο πριν πεθάνω</t>
  </si>
  <si>
    <t>Η κλέφτρα των ονείρων</t>
  </si>
  <si>
    <t>Από μικρός στα βάσανα ή στην υγιεινή κουζίνα</t>
  </si>
  <si>
    <t>Ξέρω να λέω ΌΧΙ</t>
  </si>
  <si>
    <t>Ερευνώντας και ανακαλύπτοντας στην παραλία</t>
  </si>
  <si>
    <t>Το κουμπί και μια βελόνα</t>
  </si>
  <si>
    <t>Στον αστερισμό των δίδύμων</t>
  </si>
  <si>
    <t>Χτύπα ξύλο</t>
  </si>
  <si>
    <t>Πωλούνται σκιές</t>
  </si>
  <si>
    <t>Ο χορός του μολυβιού</t>
  </si>
  <si>
    <t>Έγκλημα στο τούνδρα εξπρές</t>
  </si>
  <si>
    <t>Πέντε κόλπα μπας και γυρίσει σπίτι ο μπαμπάς</t>
  </si>
  <si>
    <t>Μαγικά άλογα</t>
  </si>
  <si>
    <t>Φτιάξ' το</t>
  </si>
  <si>
    <t>Ψείρες στα όπλα</t>
  </si>
  <si>
    <t>Σ΄ουρανό και γη</t>
  </si>
  <si>
    <t>Νέμεσις</t>
  </si>
  <si>
    <t>Δάσκαλος και μαθητής</t>
  </si>
  <si>
    <t>Τοποτιπ κάνε πιο γρήγορα!</t>
  </si>
  <si>
    <t>Τοποτιπ μαμά φοβάμαι</t>
  </si>
  <si>
    <t>Τοποτιπ τέρμα πια η πάνα!</t>
  </si>
  <si>
    <t>Ο μικρός Νικόλας.. νέες περιπέτει 1 ανικητοι η συμμορία της αλάνας</t>
  </si>
  <si>
    <t>Ο μικρός Νικόλας..νέες περιπέτει 2 κύριος αλογομυγάς μας προσέχει</t>
  </si>
  <si>
    <t>Ο μικρός Νικόλας..νέες περιπέτει 3 Οι καινούριοι γείτονες</t>
  </si>
  <si>
    <t>Ο μικρός Νικόλας..νέες περιπέτει 4 Είμαι ο καλύτερος</t>
  </si>
  <si>
    <t>Ο μικρός Νικόλας..νέες περιπέτει 5 Ένας σωστός άντρας</t>
  </si>
  <si>
    <t>Ο μικρός Νικόλας..νέες περιπέτει 8 Γυρίζουμε ταινία</t>
  </si>
  <si>
    <t>Ο μικρός Νικόλας..νέες περιπέτει7 Επίσκεψη.. εργοστάσιο σοκολατας</t>
  </si>
  <si>
    <t>Ο μικρός Νικόλας..νέες περιπέτειες 6 Αγαπητέ Άγιε Βασίλη</t>
  </si>
  <si>
    <t>Ο μαύρος κότσυφας κι ο άσπρος γλάρος</t>
  </si>
  <si>
    <t>Βενετσιανική βεντέτα</t>
  </si>
  <si>
    <t>Δεσποινίς Πελαγία</t>
  </si>
  <si>
    <t>1,2,3 θρησκείες, πολλές θρησκείες</t>
  </si>
  <si>
    <t>Ηρεμία έξω η βία</t>
  </si>
  <si>
    <t xml:space="preserve">Οι στυλοβάτες της γης </t>
  </si>
  <si>
    <t>Εγώ, η άλλη</t>
  </si>
  <si>
    <t>Το κοιμητήριο της Πράγας</t>
  </si>
  <si>
    <t>Το Γαλανομάτικο αγόρι</t>
  </si>
  <si>
    <t>Fatherland</t>
  </si>
  <si>
    <t>Το ημερολόγιο του σπασίκλα Νο 5 σκληρή αλήθεια</t>
  </si>
  <si>
    <t>Μέγας Αλέξανδρος. Το μυστικό του τάφου</t>
  </si>
  <si>
    <t>Ματωμένα ίχνη</t>
  </si>
  <si>
    <t xml:space="preserve">Πριν πέσει η παγωνιά </t>
  </si>
  <si>
    <t>Σαλαμίνα</t>
  </si>
  <si>
    <t>Το ημερολόγιο μιας ξενέρωτης 2</t>
  </si>
  <si>
    <t>Ερεβάν, μια κραυγή για την Αρμενία</t>
  </si>
  <si>
    <t>Έρωτας μέχρι θανάτου</t>
  </si>
  <si>
    <t>Αμνησία</t>
  </si>
  <si>
    <t>Κουβέντες με τη μαμά</t>
  </si>
  <si>
    <t>Ο φίλος μου ο Τζίμης</t>
  </si>
  <si>
    <t>Τα σιδεράκια της φαρφιρώς</t>
  </si>
  <si>
    <t>Ο Ορφέας και οι αθλητές του ανέμου</t>
  </si>
  <si>
    <t>Μια μεγάλη καρδιά γεμίζει με ελάχιστα</t>
  </si>
  <si>
    <t>Ο ερωτευμένος Πολωνός</t>
  </si>
  <si>
    <t>Το ταξίδι της φωτιάς</t>
  </si>
  <si>
    <t>Δεν πάω πουθενά με ξένους</t>
  </si>
  <si>
    <t>Οι αγγελιοφόροι του πεπρωμένου</t>
  </si>
  <si>
    <t>Πές μου αν με θυμάσαι;</t>
  </si>
  <si>
    <t>Η πεισματάρα</t>
  </si>
  <si>
    <t>Η Πρασινοσκουφίτσα αναδασώνει</t>
  </si>
  <si>
    <t>Η αρχόντισσα της Σμύρνης</t>
  </si>
  <si>
    <t>Κομμένα λουλούδια</t>
  </si>
  <si>
    <t>Χωρίς χειροκρότημα</t>
  </si>
  <si>
    <t>Δε μπορεί θα στρώσει</t>
  </si>
  <si>
    <t>Πουθενά χωρίς την κούκλα μου</t>
  </si>
  <si>
    <t>Το σκιουράκι που δεν ήθελε να φάει</t>
  </si>
  <si>
    <t>Σκοτεινή φλόγα</t>
  </si>
  <si>
    <t>Λευκή ορχιδέα</t>
  </si>
  <si>
    <t>Το Φθινόπωρο της μάγισσας</t>
  </si>
  <si>
    <t>Οι κόρες της Λησμονιάς</t>
  </si>
  <si>
    <t>Τα δάκρυα των Αγγέλων</t>
  </si>
  <si>
    <t>Έγκλημα στην Παλαιών Πατρών Γερμανού</t>
  </si>
  <si>
    <t>Ο νταής του σχολικού</t>
  </si>
  <si>
    <t>Κόκκινο κοράλι</t>
  </si>
  <si>
    <t>Η Νταννιέλλα λέει όχι!</t>
  </si>
  <si>
    <t>Ο Αι-Βασίλης και το μαγεμένο παστίτσιο</t>
  </si>
  <si>
    <t>Το ψαράκι που φορούσε γυαλιά</t>
  </si>
  <si>
    <t>Όταν αγαπάς είναι για πάντα</t>
  </si>
  <si>
    <t>Τα ρόδα της σιωπής</t>
  </si>
  <si>
    <t>Ο επισκέπτης του ονείρου</t>
  </si>
  <si>
    <t>Γιατι δε μετράς προβατάκια</t>
  </si>
  <si>
    <t>Οι φίλοι</t>
  </si>
  <si>
    <t>Οι διακοπές της Γαβριέλας</t>
  </si>
  <si>
    <t>Όταν γέννησε η μαμά</t>
  </si>
  <si>
    <t>Το βιβλίο των νεκρών</t>
  </si>
  <si>
    <t>Εχθροί της αγάπης</t>
  </si>
  <si>
    <t>Επαναστατημένες ζωές</t>
  </si>
  <si>
    <t>Το άγριο τριαντάφυλλο</t>
  </si>
  <si>
    <t>Το τριαντάφυλλο του Χειμώνα</t>
  </si>
  <si>
    <t>Το διαμάντι της Αγίας Πετρούπολης</t>
  </si>
  <si>
    <t>Το γαλάζιο τετράδιο</t>
  </si>
  <si>
    <t>Σαν παραμύθι</t>
  </si>
  <si>
    <t>Στην πόλη του χρυσού και του ασημιού</t>
  </si>
  <si>
    <t>Νότια των συνόρων, δυτικά του ήλιου</t>
  </si>
  <si>
    <t>Το λουλούδι του θερμοκηπίου</t>
  </si>
  <si>
    <t>Το παραμύθι της Αλκυόνης</t>
  </si>
  <si>
    <t>Η δροσοσταλίδα της συγγνώμης</t>
  </si>
  <si>
    <t>Τίμημα</t>
  </si>
  <si>
    <t>Το κουρδιστό πουλί</t>
  </si>
  <si>
    <t>Αθηναϊδα μια ελληνίδα Αυγούστα</t>
  </si>
  <si>
    <t>Ο άτλας επαναστάτησε Η αντίφαση</t>
  </si>
  <si>
    <t>Μην πιστεύεις την αλήθεια</t>
  </si>
  <si>
    <t xml:space="preserve"> Το χαστούκι</t>
  </si>
  <si>
    <t>Συνολική αξία</t>
  </si>
  <si>
    <t>Φ.Π.Α.</t>
  </si>
  <si>
    <t>Γενικό σύνολο</t>
  </si>
</sst>
</file>

<file path=xl/styles.xml><?xml version="1.0" encoding="utf-8"?>
<styleSheet xmlns="http://schemas.openxmlformats.org/spreadsheetml/2006/main">
  <numFmts count="3">
    <numFmt numFmtId="43" formatCode="_-* #,##0.00\ _€_-;\-* #,##0.00\ _€_-;_-* &quot;-&quot;??\ _€_-;_-@_-"/>
    <numFmt numFmtId="164" formatCode="0.0%"/>
    <numFmt numFmtId="165" formatCode="#,##0.00_ ;\-#,##0.00\ "/>
  </numFmts>
  <fonts count="12">
    <font>
      <sz val="11"/>
      <color theme="1"/>
      <name val="Calibri"/>
      <family val="2"/>
      <charset val="161"/>
      <scheme val="minor"/>
    </font>
    <font>
      <sz val="10"/>
      <name val="Arial"/>
      <charset val="161"/>
    </font>
    <font>
      <sz val="10"/>
      <name val="Arial Greek"/>
      <charset val="161"/>
    </font>
    <font>
      <b/>
      <sz val="10"/>
      <name val="Arial Greek"/>
      <family val="2"/>
      <charset val="161"/>
    </font>
    <font>
      <sz val="10"/>
      <name val="Arial"/>
      <family val="2"/>
      <charset val="161"/>
    </font>
    <font>
      <b/>
      <sz val="10"/>
      <name val="Arial"/>
      <family val="2"/>
      <charset val="161"/>
    </font>
    <font>
      <sz val="10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i/>
      <sz val="12"/>
      <name val="Arial Greek"/>
      <family val="2"/>
      <charset val="161"/>
    </font>
    <font>
      <b/>
      <i/>
      <sz val="10"/>
      <name val="Arial Greek"/>
      <family val="2"/>
      <charset val="16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" fillId="0" borderId="0"/>
    <xf numFmtId="0" fontId="2" fillId="0" borderId="0"/>
  </cellStyleXfs>
  <cellXfs count="47">
    <xf numFmtId="0" fontId="0" fillId="0" borderId="0" xfId="0"/>
    <xf numFmtId="0" fontId="3" fillId="0" borderId="1" xfId="4" applyFont="1" applyBorder="1"/>
    <xf numFmtId="0" fontId="3" fillId="0" borderId="1" xfId="4" applyFont="1" applyBorder="1" applyAlignment="1">
      <alignment wrapText="1"/>
    </xf>
    <xf numFmtId="164" fontId="3" fillId="0" borderId="1" xfId="4" applyNumberFormat="1" applyFont="1" applyBorder="1" applyAlignment="1">
      <alignment horizontal="right"/>
    </xf>
    <xf numFmtId="0" fontId="3" fillId="0" borderId="2" xfId="4" applyFont="1" applyBorder="1"/>
    <xf numFmtId="0" fontId="1" fillId="0" borderId="1" xfId="3" applyBorder="1"/>
    <xf numFmtId="0" fontId="6" fillId="0" borderId="1" xfId="5" applyFont="1" applyBorder="1"/>
    <xf numFmtId="0" fontId="4" fillId="0" borderId="1" xfId="5" applyFont="1" applyBorder="1"/>
    <xf numFmtId="0" fontId="4" fillId="0" borderId="1" xfId="5" applyFont="1" applyFill="1" applyBorder="1"/>
    <xf numFmtId="0" fontId="4" fillId="0" borderId="1" xfId="6" applyFont="1" applyBorder="1"/>
    <xf numFmtId="0" fontId="4" fillId="0" borderId="1" xfId="5" applyFont="1" applyBorder="1" applyAlignment="1">
      <alignment horizontal="center"/>
    </xf>
    <xf numFmtId="0" fontId="4" fillId="0" borderId="2" xfId="5" applyFont="1" applyBorder="1" applyAlignment="1">
      <alignment horizontal="center"/>
    </xf>
    <xf numFmtId="0" fontId="4" fillId="0" borderId="1" xfId="5" applyFont="1" applyFill="1" applyBorder="1" applyAlignment="1">
      <alignment horizontal="center"/>
    </xf>
    <xf numFmtId="0" fontId="6" fillId="0" borderId="1" xfId="5" applyFont="1" applyBorder="1" applyAlignment="1">
      <alignment horizontal="center"/>
    </xf>
    <xf numFmtId="0" fontId="4" fillId="0" borderId="1" xfId="6" applyFont="1" applyBorder="1" applyAlignment="1">
      <alignment horizontal="center"/>
    </xf>
    <xf numFmtId="0" fontId="5" fillId="0" borderId="1" xfId="5" applyFont="1" applyBorder="1" applyAlignment="1">
      <alignment horizontal="center"/>
    </xf>
    <xf numFmtId="0" fontId="4" fillId="0" borderId="1" xfId="5" applyNumberFormat="1" applyFont="1" applyFill="1" applyBorder="1" applyAlignment="1">
      <alignment horizontal="center"/>
    </xf>
    <xf numFmtId="0" fontId="4" fillId="0" borderId="2" xfId="5" applyFont="1" applyFill="1" applyBorder="1" applyAlignment="1">
      <alignment horizontal="center"/>
    </xf>
    <xf numFmtId="0" fontId="5" fillId="0" borderId="0" xfId="5" applyFont="1" applyBorder="1" applyAlignment="1">
      <alignment horizontal="center"/>
    </xf>
    <xf numFmtId="0" fontId="4" fillId="0" borderId="1" xfId="5" applyFont="1" applyBorder="1"/>
    <xf numFmtId="165" fontId="4" fillId="0" borderId="1" xfId="5" applyNumberFormat="1" applyFont="1" applyBorder="1" applyAlignment="1">
      <alignment vertical="center"/>
    </xf>
    <xf numFmtId="2" fontId="4" fillId="0" borderId="1" xfId="5" applyNumberFormat="1" applyFont="1" applyBorder="1"/>
    <xf numFmtId="165" fontId="4" fillId="0" borderId="1" xfId="5" applyNumberFormat="1" applyFont="1" applyFill="1" applyBorder="1" applyAlignment="1">
      <alignment vertical="center"/>
    </xf>
    <xf numFmtId="165" fontId="4" fillId="0" borderId="2" xfId="5" applyNumberFormat="1" applyFont="1" applyBorder="1" applyAlignment="1">
      <alignment vertical="center"/>
    </xf>
    <xf numFmtId="0" fontId="5" fillId="0" borderId="0" xfId="5" applyFont="1" applyBorder="1" applyAlignment="1"/>
    <xf numFmtId="2" fontId="5" fillId="0" borderId="1" xfId="5" applyNumberFormat="1" applyFont="1" applyBorder="1"/>
    <xf numFmtId="0" fontId="3" fillId="0" borderId="1" xfId="4" applyFont="1" applyBorder="1" applyAlignment="1">
      <alignment wrapText="1"/>
    </xf>
    <xf numFmtId="0" fontId="10" fillId="0" borderId="1" xfId="10" applyFont="1" applyBorder="1" applyAlignment="1">
      <alignment horizontal="left"/>
    </xf>
    <xf numFmtId="0" fontId="10" fillId="0" borderId="1" xfId="10" applyFont="1" applyBorder="1" applyAlignment="1">
      <alignment horizontal="center"/>
    </xf>
    <xf numFmtId="0" fontId="10" fillId="0" borderId="1" xfId="10" applyFont="1" applyBorder="1"/>
    <xf numFmtId="0" fontId="10" fillId="0" borderId="0" xfId="10" applyFont="1" applyBorder="1"/>
    <xf numFmtId="0" fontId="11" fillId="0" borderId="0" xfId="10" applyFont="1" applyBorder="1"/>
    <xf numFmtId="164" fontId="10" fillId="0" borderId="1" xfId="10" applyNumberFormat="1" applyFont="1" applyBorder="1" applyAlignment="1">
      <alignment horizontal="center"/>
    </xf>
    <xf numFmtId="43" fontId="10" fillId="0" borderId="1" xfId="10" applyNumberFormat="1" applyFont="1" applyBorder="1"/>
    <xf numFmtId="43" fontId="10" fillId="0" borderId="0" xfId="10" applyNumberFormat="1" applyFont="1" applyBorder="1"/>
    <xf numFmtId="43" fontId="11" fillId="0" borderId="0" xfId="10" applyNumberFormat="1" applyFont="1" applyBorder="1"/>
    <xf numFmtId="9" fontId="9" fillId="0" borderId="1" xfId="0" applyNumberFormat="1" applyFont="1" applyBorder="1"/>
    <xf numFmtId="0" fontId="0" fillId="0" borderId="1" xfId="0" applyBorder="1"/>
    <xf numFmtId="2" fontId="0" fillId="0" borderId="1" xfId="0" applyNumberFormat="1" applyBorder="1"/>
    <xf numFmtId="2" fontId="9" fillId="0" borderId="1" xfId="0" applyNumberFormat="1" applyFont="1" applyBorder="1"/>
    <xf numFmtId="9" fontId="10" fillId="0" borderId="1" xfId="8" applyFont="1" applyBorder="1" applyAlignment="1">
      <alignment horizontal="center"/>
    </xf>
    <xf numFmtId="2" fontId="0" fillId="0" borderId="0" xfId="0" applyNumberFormat="1"/>
    <xf numFmtId="2" fontId="4" fillId="0" borderId="0" xfId="5" applyNumberFormat="1" applyFont="1" applyFill="1" applyBorder="1"/>
    <xf numFmtId="2" fontId="4" fillId="0" borderId="0" xfId="5" applyNumberFormat="1" applyFont="1" applyBorder="1"/>
    <xf numFmtId="0" fontId="0" fillId="0" borderId="0" xfId="0" applyBorder="1"/>
    <xf numFmtId="2" fontId="0" fillId="0" borderId="0" xfId="0" applyNumberFormat="1" applyBorder="1"/>
    <xf numFmtId="0" fontId="8" fillId="0" borderId="0" xfId="0" applyFont="1" applyBorder="1"/>
  </cellXfs>
  <cellStyles count="11">
    <cellStyle name="Βασικό_paidika paraggelia 2010" xfId="2"/>
    <cellStyle name="Βασικό_parag paidika2010" xfId="3"/>
    <cellStyle name="Βασικό_Φύλλο1" xfId="4"/>
    <cellStyle name="Βασικό_Φύλλο2" xfId="10"/>
    <cellStyle name="Κανονικό" xfId="0" builtinId="0"/>
    <cellStyle name="Κανονικό 2" xfId="1"/>
    <cellStyle name="Κανονικό 2 2" xfId="6"/>
    <cellStyle name="Κανονικό 3" xfId="5"/>
    <cellStyle name="Κανονικό 4" xfId="9"/>
    <cellStyle name="Κόμμα 2" xfId="7"/>
    <cellStyle name="Ποσοστό" xfId="8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L317"/>
  <sheetViews>
    <sheetView tabSelected="1" topLeftCell="A272" workbookViewId="0">
      <selection activeCell="G310" sqref="G310"/>
    </sheetView>
  </sheetViews>
  <sheetFormatPr defaultRowHeight="15"/>
  <cols>
    <col min="1" max="1" width="48" customWidth="1"/>
    <col min="2" max="2" width="7.42578125" customWidth="1"/>
    <col min="3" max="3" width="9.7109375" customWidth="1"/>
    <col min="4" max="4" width="13.7109375" customWidth="1"/>
    <col min="5" max="5" width="9.140625" customWidth="1"/>
  </cols>
  <sheetData>
    <row r="3" spans="1:12" ht="25.5" customHeight="1">
      <c r="A3" s="1" t="s">
        <v>0</v>
      </c>
      <c r="B3" s="1" t="s">
        <v>1</v>
      </c>
      <c r="C3" s="4" t="s">
        <v>2</v>
      </c>
      <c r="D3" s="2" t="s">
        <v>3</v>
      </c>
      <c r="E3" s="26" t="s">
        <v>3</v>
      </c>
    </row>
    <row r="4" spans="1:12">
      <c r="A4" s="5"/>
      <c r="B4" s="1" t="s">
        <v>4</v>
      </c>
      <c r="C4" s="4" t="s">
        <v>5</v>
      </c>
      <c r="D4" s="3">
        <v>6.5000000000000002E-2</v>
      </c>
      <c r="E4" s="36">
        <v>0.13</v>
      </c>
      <c r="G4" s="44"/>
      <c r="H4" s="44"/>
      <c r="I4" s="44"/>
      <c r="J4" s="44"/>
      <c r="K4" s="44"/>
      <c r="L4" s="44"/>
    </row>
    <row r="5" spans="1:12">
      <c r="A5" s="7" t="s">
        <v>6</v>
      </c>
      <c r="B5" s="10">
        <v>1</v>
      </c>
      <c r="C5" s="23">
        <v>9.32</v>
      </c>
      <c r="D5" s="21">
        <f>SUM(B5*C5)</f>
        <v>9.32</v>
      </c>
      <c r="E5" s="37"/>
      <c r="G5" s="44"/>
      <c r="H5" s="44"/>
      <c r="I5" s="44"/>
      <c r="J5" s="44"/>
      <c r="K5" s="44"/>
      <c r="L5" s="44"/>
    </row>
    <row r="6" spans="1:12">
      <c r="A6" s="8" t="s">
        <v>7</v>
      </c>
      <c r="B6" s="12">
        <v>1</v>
      </c>
      <c r="C6" s="20">
        <v>9.6999999999999993</v>
      </c>
      <c r="D6" s="21">
        <f t="shared" ref="D6:D69" si="0">SUM(B6*C6)</f>
        <v>9.6999999999999993</v>
      </c>
      <c r="E6" s="37"/>
      <c r="G6" s="44"/>
      <c r="H6" s="44"/>
      <c r="I6" s="44"/>
      <c r="J6" s="44"/>
      <c r="K6" s="44"/>
      <c r="L6" s="44"/>
    </row>
    <row r="7" spans="1:12">
      <c r="A7" s="6" t="s">
        <v>8</v>
      </c>
      <c r="B7" s="10">
        <v>1</v>
      </c>
      <c r="C7" s="20">
        <v>12.99</v>
      </c>
      <c r="D7" s="21">
        <f t="shared" si="0"/>
        <v>12.99</v>
      </c>
      <c r="E7" s="37"/>
      <c r="G7" s="44"/>
      <c r="H7" s="44"/>
      <c r="I7" s="46"/>
      <c r="J7" s="44"/>
      <c r="K7" s="44"/>
      <c r="L7" s="44"/>
    </row>
    <row r="8" spans="1:12">
      <c r="A8" s="8" t="s">
        <v>9</v>
      </c>
      <c r="B8" s="10">
        <v>2</v>
      </c>
      <c r="C8" s="20">
        <v>11.69</v>
      </c>
      <c r="D8" s="21">
        <f t="shared" si="0"/>
        <v>23.38</v>
      </c>
      <c r="E8" s="37"/>
      <c r="G8" s="44"/>
      <c r="H8" s="44"/>
      <c r="I8" s="44"/>
      <c r="J8" s="44"/>
      <c r="K8" s="44"/>
      <c r="L8" s="44"/>
    </row>
    <row r="9" spans="1:12">
      <c r="A9" s="8" t="s">
        <v>10</v>
      </c>
      <c r="B9" s="12">
        <v>1</v>
      </c>
      <c r="C9" s="20">
        <v>12.99</v>
      </c>
      <c r="D9" s="21">
        <f t="shared" si="0"/>
        <v>12.99</v>
      </c>
      <c r="E9" s="37"/>
      <c r="G9" s="44"/>
      <c r="H9" s="44"/>
      <c r="I9" s="44"/>
      <c r="J9" s="44"/>
      <c r="K9" s="44"/>
      <c r="L9" s="44"/>
    </row>
    <row r="10" spans="1:12">
      <c r="A10" s="7" t="s">
        <v>11</v>
      </c>
      <c r="B10" s="10">
        <v>2</v>
      </c>
      <c r="C10" s="20">
        <v>6.49</v>
      </c>
      <c r="D10" s="21">
        <f t="shared" si="0"/>
        <v>12.98</v>
      </c>
      <c r="E10" s="37"/>
      <c r="G10" s="44"/>
      <c r="H10" s="44"/>
      <c r="I10" s="44"/>
      <c r="J10" s="44"/>
      <c r="K10" s="44"/>
      <c r="L10" s="44"/>
    </row>
    <row r="11" spans="1:12">
      <c r="A11" s="8" t="s">
        <v>12</v>
      </c>
      <c r="B11" s="10">
        <v>1</v>
      </c>
      <c r="C11" s="20">
        <v>11.69</v>
      </c>
      <c r="D11" s="21">
        <f t="shared" si="0"/>
        <v>11.69</v>
      </c>
      <c r="E11" s="37"/>
      <c r="G11" s="44"/>
      <c r="H11" s="44"/>
      <c r="I11" s="44"/>
      <c r="J11" s="44"/>
      <c r="K11" s="44"/>
      <c r="L11" s="44"/>
    </row>
    <row r="12" spans="1:12">
      <c r="A12" s="7" t="s">
        <v>13</v>
      </c>
      <c r="B12" s="10">
        <v>1</v>
      </c>
      <c r="C12" s="20">
        <v>9.1999999999999993</v>
      </c>
      <c r="D12" s="21">
        <f t="shared" si="0"/>
        <v>9.1999999999999993</v>
      </c>
      <c r="E12" s="37"/>
      <c r="G12" s="44"/>
      <c r="H12" s="44"/>
      <c r="I12" s="44"/>
      <c r="J12" s="44"/>
      <c r="K12" s="44"/>
      <c r="L12" s="44"/>
    </row>
    <row r="13" spans="1:12">
      <c r="A13" s="7" t="s">
        <v>14</v>
      </c>
      <c r="B13" s="10">
        <v>1</v>
      </c>
      <c r="C13" s="20">
        <v>9.1999999999999993</v>
      </c>
      <c r="D13" s="21">
        <f t="shared" si="0"/>
        <v>9.1999999999999993</v>
      </c>
      <c r="E13" s="37"/>
      <c r="G13" s="44"/>
      <c r="H13" s="44"/>
      <c r="I13" s="44"/>
      <c r="J13" s="44"/>
      <c r="K13" s="44"/>
      <c r="L13" s="44"/>
    </row>
    <row r="14" spans="1:12">
      <c r="A14" s="8" t="s">
        <v>15</v>
      </c>
      <c r="B14" s="10">
        <v>1</v>
      </c>
      <c r="C14" s="20">
        <v>9.82</v>
      </c>
      <c r="D14" s="21">
        <f t="shared" si="0"/>
        <v>9.82</v>
      </c>
      <c r="E14" s="37"/>
      <c r="G14" s="44"/>
      <c r="H14" s="44"/>
      <c r="I14" s="44"/>
      <c r="J14" s="44"/>
      <c r="K14" s="44"/>
      <c r="L14" s="44"/>
    </row>
    <row r="15" spans="1:12">
      <c r="A15" s="7" t="s">
        <v>16</v>
      </c>
      <c r="B15" s="10">
        <v>1</v>
      </c>
      <c r="C15" s="20">
        <v>4.87</v>
      </c>
      <c r="D15" s="21">
        <f t="shared" si="0"/>
        <v>4.87</v>
      </c>
      <c r="E15" s="37"/>
      <c r="G15" s="44"/>
      <c r="H15" s="44"/>
      <c r="I15" s="44"/>
      <c r="J15" s="44"/>
      <c r="K15" s="44"/>
      <c r="L15" s="44"/>
    </row>
    <row r="16" spans="1:12">
      <c r="A16" s="7" t="s">
        <v>17</v>
      </c>
      <c r="B16" s="10">
        <v>1</v>
      </c>
      <c r="C16" s="20">
        <v>4.8099999999999996</v>
      </c>
      <c r="D16" s="21">
        <f t="shared" si="0"/>
        <v>4.8099999999999996</v>
      </c>
      <c r="E16" s="37"/>
      <c r="G16" s="44"/>
      <c r="H16" s="44"/>
      <c r="I16" s="44"/>
      <c r="J16" s="44"/>
      <c r="K16" s="44"/>
      <c r="L16" s="44"/>
    </row>
    <row r="17" spans="1:12">
      <c r="A17" s="8" t="s">
        <v>18</v>
      </c>
      <c r="B17" s="10">
        <v>1</v>
      </c>
      <c r="C17" s="20">
        <v>6.07</v>
      </c>
      <c r="D17" s="21">
        <f t="shared" si="0"/>
        <v>6.07</v>
      </c>
      <c r="E17" s="37"/>
      <c r="G17" s="44"/>
      <c r="H17" s="44"/>
      <c r="I17" s="44"/>
      <c r="J17" s="44"/>
      <c r="K17" s="44"/>
      <c r="L17" s="44"/>
    </row>
    <row r="18" spans="1:12">
      <c r="A18" s="8" t="s">
        <v>19</v>
      </c>
      <c r="B18" s="10">
        <v>1</v>
      </c>
      <c r="C18" s="20">
        <v>7.62</v>
      </c>
      <c r="D18" s="21">
        <f t="shared" si="0"/>
        <v>7.62</v>
      </c>
      <c r="E18" s="37"/>
      <c r="G18" s="44"/>
      <c r="H18" s="44"/>
      <c r="I18" s="44"/>
      <c r="J18" s="44"/>
      <c r="K18" s="44"/>
      <c r="L18" s="44"/>
    </row>
    <row r="19" spans="1:12">
      <c r="A19" s="7" t="s">
        <v>20</v>
      </c>
      <c r="B19" s="10">
        <v>1</v>
      </c>
      <c r="C19" s="20">
        <v>3.05</v>
      </c>
      <c r="D19" s="21">
        <f t="shared" si="0"/>
        <v>3.05</v>
      </c>
      <c r="E19" s="37"/>
      <c r="G19" s="44"/>
      <c r="H19" s="44"/>
      <c r="I19" s="44"/>
      <c r="J19" s="44"/>
      <c r="K19" s="44"/>
      <c r="L19" s="44"/>
    </row>
    <row r="20" spans="1:12">
      <c r="A20" s="19" t="s">
        <v>21</v>
      </c>
      <c r="B20" s="10">
        <v>1</v>
      </c>
      <c r="C20" s="20">
        <v>13.84</v>
      </c>
      <c r="D20" s="21">
        <f t="shared" si="0"/>
        <v>13.84</v>
      </c>
      <c r="E20" s="37"/>
      <c r="G20" s="44"/>
      <c r="H20" s="44"/>
      <c r="I20" s="44"/>
      <c r="J20" s="44"/>
      <c r="K20" s="44"/>
      <c r="L20" s="44"/>
    </row>
    <row r="21" spans="1:12">
      <c r="A21" s="7" t="s">
        <v>22</v>
      </c>
      <c r="B21" s="10">
        <v>3</v>
      </c>
      <c r="C21" s="20">
        <v>8.84</v>
      </c>
      <c r="D21" s="21">
        <f t="shared" si="0"/>
        <v>26.52</v>
      </c>
      <c r="E21" s="37"/>
      <c r="G21" s="44"/>
      <c r="H21" s="44"/>
      <c r="I21" s="44"/>
      <c r="J21" s="44"/>
      <c r="K21" s="44"/>
      <c r="L21" s="44"/>
    </row>
    <row r="22" spans="1:12">
      <c r="A22" s="6" t="s">
        <v>23</v>
      </c>
      <c r="B22" s="10">
        <v>1</v>
      </c>
      <c r="C22" s="20">
        <v>8.61</v>
      </c>
      <c r="D22" s="21">
        <f t="shared" si="0"/>
        <v>8.61</v>
      </c>
      <c r="E22" s="37"/>
      <c r="G22" s="44"/>
      <c r="H22" s="44"/>
      <c r="I22" s="44"/>
      <c r="J22" s="44"/>
      <c r="K22" s="44"/>
      <c r="L22" s="44"/>
    </row>
    <row r="23" spans="1:12">
      <c r="A23" s="7" t="s">
        <v>24</v>
      </c>
      <c r="B23" s="10">
        <v>1</v>
      </c>
      <c r="C23" s="20">
        <v>8.75</v>
      </c>
      <c r="D23" s="21">
        <f t="shared" si="0"/>
        <v>8.75</v>
      </c>
      <c r="E23" s="37"/>
      <c r="G23" s="44"/>
      <c r="H23" s="44"/>
      <c r="I23" s="44"/>
      <c r="J23" s="44"/>
      <c r="K23" s="44"/>
      <c r="L23" s="44"/>
    </row>
    <row r="24" spans="1:12">
      <c r="A24" s="8" t="s">
        <v>25</v>
      </c>
      <c r="B24" s="12">
        <v>1</v>
      </c>
      <c r="C24" s="20">
        <v>5.9</v>
      </c>
      <c r="D24" s="21">
        <f t="shared" si="0"/>
        <v>5.9</v>
      </c>
      <c r="E24" s="37"/>
      <c r="G24" s="44"/>
      <c r="H24" s="44"/>
      <c r="I24" s="44"/>
      <c r="J24" s="44"/>
      <c r="K24" s="44"/>
      <c r="L24" s="44"/>
    </row>
    <row r="25" spans="1:12">
      <c r="A25" s="7" t="s">
        <v>26</v>
      </c>
      <c r="B25" s="10">
        <v>1</v>
      </c>
      <c r="C25" s="20">
        <v>27.27</v>
      </c>
      <c r="D25" s="21">
        <f t="shared" si="0"/>
        <v>27.27</v>
      </c>
      <c r="E25" s="37"/>
      <c r="G25" s="44"/>
      <c r="H25" s="44"/>
      <c r="I25" s="44"/>
      <c r="J25" s="44"/>
      <c r="K25" s="44"/>
      <c r="L25" s="44"/>
    </row>
    <row r="26" spans="1:12">
      <c r="A26" s="9" t="s">
        <v>27</v>
      </c>
      <c r="B26" s="14">
        <v>5</v>
      </c>
      <c r="C26" s="20">
        <v>8.61</v>
      </c>
      <c r="D26" s="21">
        <f t="shared" si="0"/>
        <v>43.05</v>
      </c>
      <c r="E26" s="37"/>
      <c r="G26" s="44"/>
      <c r="H26" s="44"/>
      <c r="I26" s="44"/>
      <c r="J26" s="44"/>
      <c r="K26" s="44"/>
      <c r="L26" s="44"/>
    </row>
    <row r="27" spans="1:12">
      <c r="A27" s="8" t="s">
        <v>28</v>
      </c>
      <c r="B27" s="10">
        <v>1</v>
      </c>
      <c r="C27" s="20">
        <v>7.42</v>
      </c>
      <c r="D27" s="21">
        <f t="shared" si="0"/>
        <v>7.42</v>
      </c>
      <c r="E27" s="37"/>
      <c r="G27" s="44"/>
      <c r="H27" s="44"/>
      <c r="I27" s="44"/>
      <c r="J27" s="44"/>
      <c r="K27" s="44"/>
      <c r="L27" s="44"/>
    </row>
    <row r="28" spans="1:12">
      <c r="A28" s="7" t="s">
        <v>29</v>
      </c>
      <c r="B28" s="10">
        <v>1</v>
      </c>
      <c r="C28" s="20">
        <v>6.1</v>
      </c>
      <c r="D28" s="21">
        <f t="shared" si="0"/>
        <v>6.1</v>
      </c>
      <c r="E28" s="37"/>
      <c r="G28" s="44"/>
      <c r="H28" s="44"/>
      <c r="I28" s="45"/>
      <c r="J28" s="44"/>
      <c r="K28" s="44"/>
      <c r="L28" s="44"/>
    </row>
    <row r="29" spans="1:12">
      <c r="A29" s="8" t="s">
        <v>30</v>
      </c>
      <c r="B29" s="12">
        <v>1</v>
      </c>
      <c r="C29" s="20">
        <v>14.29</v>
      </c>
      <c r="D29" s="21">
        <f t="shared" si="0"/>
        <v>14.29</v>
      </c>
      <c r="E29" s="37"/>
      <c r="G29" s="44"/>
      <c r="H29" s="44"/>
      <c r="I29" s="44"/>
      <c r="J29" s="44"/>
      <c r="K29" s="44"/>
      <c r="L29" s="44"/>
    </row>
    <row r="30" spans="1:12">
      <c r="A30" s="8" t="s">
        <v>31</v>
      </c>
      <c r="B30" s="10">
        <v>1</v>
      </c>
      <c r="C30" s="20">
        <v>14.29</v>
      </c>
      <c r="D30" s="21">
        <f t="shared" si="0"/>
        <v>14.29</v>
      </c>
      <c r="E30" s="37"/>
      <c r="G30" s="44"/>
      <c r="H30" s="44"/>
      <c r="I30" s="44"/>
      <c r="J30" s="44"/>
      <c r="K30" s="44"/>
      <c r="L30" s="44"/>
    </row>
    <row r="31" spans="1:12">
      <c r="A31" s="8" t="s">
        <v>32</v>
      </c>
      <c r="B31" s="10">
        <v>1</v>
      </c>
      <c r="C31" s="20">
        <v>9.4499999999999993</v>
      </c>
      <c r="D31" s="21">
        <f t="shared" si="0"/>
        <v>9.4499999999999993</v>
      </c>
      <c r="E31" s="37"/>
      <c r="G31" s="44"/>
      <c r="H31" s="44"/>
      <c r="I31" s="44"/>
      <c r="J31" s="44"/>
      <c r="K31" s="44"/>
      <c r="L31" s="44"/>
    </row>
    <row r="32" spans="1:12">
      <c r="A32" s="7" t="s">
        <v>33</v>
      </c>
      <c r="B32" s="10">
        <v>1</v>
      </c>
      <c r="C32" s="20">
        <v>6.71</v>
      </c>
      <c r="D32" s="21">
        <f t="shared" si="0"/>
        <v>6.71</v>
      </c>
      <c r="E32" s="37"/>
      <c r="G32" s="44"/>
      <c r="H32" s="44"/>
      <c r="I32" s="44"/>
      <c r="J32" s="44"/>
      <c r="K32" s="44"/>
      <c r="L32" s="44"/>
    </row>
    <row r="33" spans="1:12">
      <c r="A33" s="7" t="s">
        <v>34</v>
      </c>
      <c r="B33" s="10">
        <v>2</v>
      </c>
      <c r="C33" s="20">
        <v>4.57</v>
      </c>
      <c r="D33" s="21">
        <f t="shared" si="0"/>
        <v>9.14</v>
      </c>
      <c r="E33" s="37"/>
      <c r="G33" s="44"/>
      <c r="H33" s="44"/>
      <c r="I33" s="44"/>
      <c r="J33" s="44"/>
      <c r="K33" s="44"/>
      <c r="L33" s="44"/>
    </row>
    <row r="34" spans="1:12">
      <c r="A34" s="7" t="s">
        <v>35</v>
      </c>
      <c r="B34" s="10">
        <v>1</v>
      </c>
      <c r="C34" s="20">
        <v>7.39</v>
      </c>
      <c r="D34" s="21">
        <f t="shared" si="0"/>
        <v>7.39</v>
      </c>
      <c r="E34" s="37"/>
      <c r="G34" s="44"/>
      <c r="H34" s="44"/>
      <c r="I34" s="44"/>
      <c r="J34" s="44"/>
      <c r="K34" s="44"/>
      <c r="L34" s="44"/>
    </row>
    <row r="35" spans="1:12">
      <c r="A35" s="8" t="s">
        <v>36</v>
      </c>
      <c r="B35" s="10">
        <v>1</v>
      </c>
      <c r="C35" s="20">
        <v>7.92</v>
      </c>
      <c r="D35" s="21">
        <f t="shared" si="0"/>
        <v>7.92</v>
      </c>
      <c r="E35" s="37"/>
      <c r="G35" s="44"/>
      <c r="H35" s="44"/>
      <c r="I35" s="44"/>
      <c r="J35" s="44"/>
      <c r="K35" s="44"/>
      <c r="L35" s="44"/>
    </row>
    <row r="36" spans="1:12">
      <c r="A36" s="7" t="s">
        <v>37</v>
      </c>
      <c r="B36" s="10">
        <v>3</v>
      </c>
      <c r="C36" s="20">
        <v>7.32</v>
      </c>
      <c r="D36" s="21">
        <f t="shared" si="0"/>
        <v>21.96</v>
      </c>
      <c r="E36" s="37"/>
      <c r="G36" s="44"/>
      <c r="H36" s="44"/>
      <c r="I36" s="44"/>
      <c r="J36" s="44"/>
      <c r="K36" s="44"/>
      <c r="L36" s="44"/>
    </row>
    <row r="37" spans="1:12">
      <c r="A37" s="8" t="s">
        <v>38</v>
      </c>
      <c r="B37" s="10">
        <v>1</v>
      </c>
      <c r="C37" s="20">
        <v>8.0299999999999994</v>
      </c>
      <c r="D37" s="21">
        <f t="shared" si="0"/>
        <v>8.0299999999999994</v>
      </c>
      <c r="E37" s="37"/>
      <c r="G37" s="44"/>
      <c r="H37" s="44"/>
      <c r="I37" s="44"/>
      <c r="J37" s="44"/>
      <c r="K37" s="44"/>
      <c r="L37" s="44"/>
    </row>
    <row r="38" spans="1:12">
      <c r="A38" s="8" t="s">
        <v>39</v>
      </c>
      <c r="B38" s="10">
        <v>1</v>
      </c>
      <c r="C38" s="20">
        <v>9.76</v>
      </c>
      <c r="D38" s="21">
        <f t="shared" si="0"/>
        <v>9.76</v>
      </c>
      <c r="E38" s="37"/>
      <c r="G38" s="44"/>
      <c r="H38" s="44"/>
      <c r="I38" s="45"/>
      <c r="J38" s="44"/>
      <c r="K38" s="44"/>
      <c r="L38" s="44"/>
    </row>
    <row r="39" spans="1:12">
      <c r="A39" s="7" t="s">
        <v>40</v>
      </c>
      <c r="B39" s="10">
        <v>3</v>
      </c>
      <c r="C39" s="20">
        <v>7.32</v>
      </c>
      <c r="D39" s="21">
        <f t="shared" si="0"/>
        <v>21.96</v>
      </c>
      <c r="E39" s="37"/>
      <c r="G39" s="44"/>
      <c r="H39" s="44"/>
      <c r="I39" s="44"/>
      <c r="J39" s="44"/>
      <c r="K39" s="44"/>
      <c r="L39" s="44"/>
    </row>
    <row r="40" spans="1:12">
      <c r="A40" s="8" t="s">
        <v>41</v>
      </c>
      <c r="B40" s="12">
        <v>1</v>
      </c>
      <c r="C40" s="20">
        <v>11.46</v>
      </c>
      <c r="D40" s="21">
        <f t="shared" si="0"/>
        <v>11.46</v>
      </c>
      <c r="E40" s="37"/>
      <c r="G40" s="44"/>
      <c r="H40" s="44"/>
      <c r="I40" s="44"/>
      <c r="J40" s="44"/>
      <c r="K40" s="44"/>
      <c r="L40" s="44"/>
    </row>
    <row r="41" spans="1:12">
      <c r="A41" s="7" t="s">
        <v>42</v>
      </c>
      <c r="B41" s="10">
        <v>1</v>
      </c>
      <c r="C41" s="20">
        <v>3.88</v>
      </c>
      <c r="D41" s="21">
        <f t="shared" si="0"/>
        <v>3.88</v>
      </c>
      <c r="E41" s="37"/>
      <c r="G41" s="44"/>
      <c r="H41" s="44"/>
      <c r="I41" s="44"/>
      <c r="J41" s="44"/>
      <c r="K41" s="44"/>
      <c r="L41" s="44"/>
    </row>
    <row r="42" spans="1:12">
      <c r="A42" s="8" t="s">
        <v>43</v>
      </c>
      <c r="B42" s="10">
        <v>1</v>
      </c>
      <c r="C42" s="20">
        <v>4.87</v>
      </c>
      <c r="D42" s="21">
        <f t="shared" si="0"/>
        <v>4.87</v>
      </c>
      <c r="E42" s="37"/>
      <c r="G42" s="44"/>
      <c r="H42" s="44"/>
      <c r="I42" s="44"/>
      <c r="J42" s="44"/>
      <c r="K42" s="44"/>
      <c r="L42" s="44"/>
    </row>
    <row r="43" spans="1:12">
      <c r="A43" s="6" t="s">
        <v>44</v>
      </c>
      <c r="B43" s="13">
        <v>1</v>
      </c>
      <c r="C43" s="20">
        <v>11.19</v>
      </c>
      <c r="D43" s="21">
        <f t="shared" si="0"/>
        <v>11.19</v>
      </c>
      <c r="E43" s="37"/>
      <c r="G43" s="44"/>
      <c r="H43" s="44"/>
      <c r="I43" s="44"/>
      <c r="J43" s="44"/>
      <c r="K43" s="44"/>
      <c r="L43" s="44"/>
    </row>
    <row r="44" spans="1:12">
      <c r="A44" s="6" t="s">
        <v>45</v>
      </c>
      <c r="B44" s="13">
        <v>1</v>
      </c>
      <c r="C44" s="20">
        <v>9.9</v>
      </c>
      <c r="D44" s="21">
        <f t="shared" si="0"/>
        <v>9.9</v>
      </c>
      <c r="E44" s="37"/>
      <c r="G44" s="44"/>
      <c r="H44" s="44"/>
      <c r="I44" s="44"/>
      <c r="J44" s="44"/>
      <c r="K44" s="44"/>
      <c r="L44" s="44"/>
    </row>
    <row r="45" spans="1:12">
      <c r="A45" s="6" t="s">
        <v>46</v>
      </c>
      <c r="B45" s="13">
        <v>1</v>
      </c>
      <c r="C45" s="20">
        <v>11.64</v>
      </c>
      <c r="D45" s="21">
        <f t="shared" si="0"/>
        <v>11.64</v>
      </c>
      <c r="E45" s="37"/>
      <c r="G45" s="44"/>
      <c r="H45" s="44"/>
      <c r="I45" s="44"/>
      <c r="J45" s="44"/>
      <c r="K45" s="44"/>
      <c r="L45" s="44"/>
    </row>
    <row r="46" spans="1:12">
      <c r="A46" s="8" t="s">
        <v>47</v>
      </c>
      <c r="B46" s="10">
        <v>1</v>
      </c>
      <c r="C46" s="20">
        <v>11.63</v>
      </c>
      <c r="D46" s="21">
        <f t="shared" si="0"/>
        <v>11.63</v>
      </c>
      <c r="E46" s="37"/>
    </row>
    <row r="47" spans="1:12">
      <c r="A47" s="7" t="s">
        <v>48</v>
      </c>
      <c r="B47" s="10">
        <v>2</v>
      </c>
      <c r="C47" s="20">
        <v>13.41</v>
      </c>
      <c r="D47" s="21">
        <f t="shared" si="0"/>
        <v>26.82</v>
      </c>
      <c r="E47" s="37"/>
    </row>
    <row r="48" spans="1:12">
      <c r="A48" s="7" t="s">
        <v>49</v>
      </c>
      <c r="B48" s="10">
        <v>4</v>
      </c>
      <c r="C48" s="20">
        <v>7.79</v>
      </c>
      <c r="D48" s="21">
        <f t="shared" si="0"/>
        <v>31.16</v>
      </c>
      <c r="E48" s="37"/>
    </row>
    <row r="49" spans="1:5">
      <c r="A49" s="9" t="s">
        <v>50</v>
      </c>
      <c r="B49" s="14">
        <v>2</v>
      </c>
      <c r="C49" s="20">
        <v>4.2699999999999996</v>
      </c>
      <c r="D49" s="21">
        <f t="shared" si="0"/>
        <v>8.5399999999999991</v>
      </c>
      <c r="E49" s="37"/>
    </row>
    <row r="50" spans="1:5">
      <c r="A50" s="8" t="s">
        <v>51</v>
      </c>
      <c r="B50" s="10">
        <v>1</v>
      </c>
      <c r="C50" s="20">
        <v>3.05</v>
      </c>
      <c r="D50" s="21">
        <f t="shared" si="0"/>
        <v>3.05</v>
      </c>
      <c r="E50" s="37"/>
    </row>
    <row r="51" spans="1:5">
      <c r="A51" s="8" t="s">
        <v>52</v>
      </c>
      <c r="B51" s="12">
        <v>1</v>
      </c>
      <c r="C51" s="20">
        <v>11.69</v>
      </c>
      <c r="D51" s="21">
        <f t="shared" si="0"/>
        <v>11.69</v>
      </c>
      <c r="E51" s="37"/>
    </row>
    <row r="52" spans="1:5">
      <c r="A52" s="8" t="s">
        <v>53</v>
      </c>
      <c r="B52" s="12">
        <v>2</v>
      </c>
      <c r="C52" s="22">
        <v>7.92</v>
      </c>
      <c r="D52" s="21">
        <f t="shared" si="0"/>
        <v>15.84</v>
      </c>
      <c r="E52" s="37"/>
    </row>
    <row r="53" spans="1:5">
      <c r="A53" s="8" t="s">
        <v>54</v>
      </c>
      <c r="B53" s="10">
        <v>2</v>
      </c>
      <c r="C53" s="20">
        <v>11.28</v>
      </c>
      <c r="D53" s="21">
        <f t="shared" si="0"/>
        <v>22.56</v>
      </c>
      <c r="E53" s="37"/>
    </row>
    <row r="54" spans="1:5">
      <c r="A54" s="7" t="s">
        <v>55</v>
      </c>
      <c r="B54" s="10">
        <v>3</v>
      </c>
      <c r="C54" s="20">
        <v>5.1100000000000003</v>
      </c>
      <c r="D54" s="21">
        <f t="shared" si="0"/>
        <v>15.330000000000002</v>
      </c>
      <c r="E54" s="37"/>
    </row>
    <row r="55" spans="1:5">
      <c r="A55" s="7" t="s">
        <v>56</v>
      </c>
      <c r="B55" s="10">
        <v>2</v>
      </c>
      <c r="C55" s="20">
        <v>12.34</v>
      </c>
      <c r="D55" s="21">
        <f t="shared" si="0"/>
        <v>24.68</v>
      </c>
      <c r="E55" s="37"/>
    </row>
    <row r="56" spans="1:5">
      <c r="A56" s="8" t="s">
        <v>57</v>
      </c>
      <c r="B56" s="10">
        <v>1</v>
      </c>
      <c r="C56" s="20">
        <v>10.39</v>
      </c>
      <c r="D56" s="21">
        <f t="shared" si="0"/>
        <v>10.39</v>
      </c>
      <c r="E56" s="37"/>
    </row>
    <row r="57" spans="1:5">
      <c r="A57" s="7" t="s">
        <v>58</v>
      </c>
      <c r="B57" s="10">
        <v>2</v>
      </c>
      <c r="C57" s="20">
        <v>8.44</v>
      </c>
      <c r="D57" s="21">
        <f t="shared" si="0"/>
        <v>16.88</v>
      </c>
      <c r="E57" s="37"/>
    </row>
    <row r="58" spans="1:5">
      <c r="A58" s="7" t="s">
        <v>59</v>
      </c>
      <c r="B58" s="10">
        <v>5</v>
      </c>
      <c r="C58" s="20">
        <v>11.69</v>
      </c>
      <c r="D58" s="21">
        <f t="shared" si="0"/>
        <v>58.449999999999996</v>
      </c>
      <c r="E58" s="37"/>
    </row>
    <row r="59" spans="1:5">
      <c r="A59" s="7" t="s">
        <v>60</v>
      </c>
      <c r="B59" s="10">
        <v>3</v>
      </c>
      <c r="C59" s="20">
        <v>9.09</v>
      </c>
      <c r="D59" s="21">
        <f t="shared" si="0"/>
        <v>27.27</v>
      </c>
      <c r="E59" s="37"/>
    </row>
    <row r="60" spans="1:5">
      <c r="A60" s="7" t="s">
        <v>61</v>
      </c>
      <c r="B60" s="10">
        <v>1</v>
      </c>
      <c r="C60" s="20">
        <v>7.79</v>
      </c>
      <c r="D60" s="21">
        <f t="shared" si="0"/>
        <v>7.79</v>
      </c>
      <c r="E60" s="37"/>
    </row>
    <row r="61" spans="1:5">
      <c r="A61" s="7" t="s">
        <v>62</v>
      </c>
      <c r="B61" s="10">
        <v>1</v>
      </c>
      <c r="C61" s="20">
        <v>10.39</v>
      </c>
      <c r="D61" s="21">
        <f t="shared" si="0"/>
        <v>10.39</v>
      </c>
      <c r="E61" s="37"/>
    </row>
    <row r="62" spans="1:5">
      <c r="A62" s="7" t="s">
        <v>63</v>
      </c>
      <c r="B62" s="10">
        <v>2</v>
      </c>
      <c r="C62" s="20">
        <v>11.69</v>
      </c>
      <c r="D62" s="21">
        <f t="shared" si="0"/>
        <v>23.38</v>
      </c>
      <c r="E62" s="37"/>
    </row>
    <row r="63" spans="1:5">
      <c r="A63" s="7" t="s">
        <v>64</v>
      </c>
      <c r="B63" s="10">
        <v>3</v>
      </c>
      <c r="C63" s="20">
        <v>7.79</v>
      </c>
      <c r="D63" s="21">
        <f t="shared" si="0"/>
        <v>23.37</v>
      </c>
      <c r="E63" s="37"/>
    </row>
    <row r="64" spans="1:5">
      <c r="A64" s="7" t="s">
        <v>65</v>
      </c>
      <c r="B64" s="10">
        <v>3</v>
      </c>
      <c r="C64" s="20">
        <v>7.79</v>
      </c>
      <c r="D64" s="21">
        <f t="shared" si="0"/>
        <v>23.37</v>
      </c>
      <c r="E64" s="37"/>
    </row>
    <row r="65" spans="1:5">
      <c r="A65" s="8" t="s">
        <v>66</v>
      </c>
      <c r="B65" s="10">
        <v>1</v>
      </c>
      <c r="C65" s="20">
        <v>6.49</v>
      </c>
      <c r="D65" s="21">
        <f t="shared" si="0"/>
        <v>6.49</v>
      </c>
      <c r="E65" s="37"/>
    </row>
    <row r="66" spans="1:5">
      <c r="A66" s="7" t="s">
        <v>67</v>
      </c>
      <c r="B66" s="10">
        <v>3</v>
      </c>
      <c r="C66" s="20">
        <v>9.32</v>
      </c>
      <c r="D66" s="21">
        <f t="shared" si="0"/>
        <v>27.96</v>
      </c>
      <c r="E66" s="37"/>
    </row>
    <row r="67" spans="1:5">
      <c r="A67" s="8" t="s">
        <v>68</v>
      </c>
      <c r="B67" s="10">
        <v>1</v>
      </c>
      <c r="C67" s="20">
        <v>7.39</v>
      </c>
      <c r="D67" s="21">
        <f t="shared" si="0"/>
        <v>7.39</v>
      </c>
      <c r="E67" s="37"/>
    </row>
    <row r="68" spans="1:5">
      <c r="A68" s="8" t="s">
        <v>69</v>
      </c>
      <c r="B68" s="10">
        <v>1</v>
      </c>
      <c r="C68" s="20">
        <v>6.22</v>
      </c>
      <c r="D68" s="21">
        <f t="shared" si="0"/>
        <v>6.22</v>
      </c>
      <c r="E68" s="37"/>
    </row>
    <row r="69" spans="1:5">
      <c r="A69" s="8" t="s">
        <v>70</v>
      </c>
      <c r="B69" s="10">
        <v>1</v>
      </c>
      <c r="C69" s="20">
        <v>3.39</v>
      </c>
      <c r="D69" s="21">
        <f t="shared" si="0"/>
        <v>3.39</v>
      </c>
      <c r="E69" s="37"/>
    </row>
    <row r="70" spans="1:5">
      <c r="A70" s="8" t="s">
        <v>71</v>
      </c>
      <c r="B70" s="10">
        <v>1</v>
      </c>
      <c r="C70" s="20">
        <v>3.39</v>
      </c>
      <c r="D70" s="21">
        <f t="shared" ref="D70:D133" si="1">SUM(B70*C70)</f>
        <v>3.39</v>
      </c>
      <c r="E70" s="37"/>
    </row>
    <row r="71" spans="1:5">
      <c r="A71" s="8" t="s">
        <v>72</v>
      </c>
      <c r="B71" s="10">
        <v>1</v>
      </c>
      <c r="C71" s="20">
        <v>9.26</v>
      </c>
      <c r="D71" s="21">
        <f t="shared" si="1"/>
        <v>9.26</v>
      </c>
      <c r="E71" s="37"/>
    </row>
    <row r="72" spans="1:5">
      <c r="A72" s="8" t="s">
        <v>73</v>
      </c>
      <c r="B72" s="12">
        <v>1</v>
      </c>
      <c r="C72" s="20">
        <v>10.06</v>
      </c>
      <c r="D72" s="21">
        <f t="shared" si="1"/>
        <v>10.06</v>
      </c>
      <c r="E72" s="37"/>
    </row>
    <row r="73" spans="1:5">
      <c r="A73" s="7" t="s">
        <v>74</v>
      </c>
      <c r="B73" s="10">
        <v>4</v>
      </c>
      <c r="C73" s="20">
        <v>3.39</v>
      </c>
      <c r="D73" s="21">
        <f t="shared" si="1"/>
        <v>13.56</v>
      </c>
      <c r="E73" s="37"/>
    </row>
    <row r="74" spans="1:5">
      <c r="A74" s="7" t="s">
        <v>75</v>
      </c>
      <c r="B74" s="10">
        <v>4</v>
      </c>
      <c r="C74" s="20">
        <v>3.39</v>
      </c>
      <c r="D74" s="21">
        <f t="shared" si="1"/>
        <v>13.56</v>
      </c>
      <c r="E74" s="37"/>
    </row>
    <row r="75" spans="1:5">
      <c r="A75" s="8" t="s">
        <v>76</v>
      </c>
      <c r="B75" s="12">
        <v>1</v>
      </c>
      <c r="C75" s="20">
        <v>9.74</v>
      </c>
      <c r="D75" s="21">
        <f t="shared" si="1"/>
        <v>9.74</v>
      </c>
      <c r="E75" s="37"/>
    </row>
    <row r="76" spans="1:5">
      <c r="A76" s="8" t="s">
        <v>77</v>
      </c>
      <c r="B76" s="12">
        <v>1</v>
      </c>
      <c r="C76" s="20">
        <v>9.74</v>
      </c>
      <c r="D76" s="21">
        <f t="shared" si="1"/>
        <v>9.74</v>
      </c>
      <c r="E76" s="37"/>
    </row>
    <row r="77" spans="1:5">
      <c r="A77" s="7" t="s">
        <v>78</v>
      </c>
      <c r="B77" s="10">
        <v>1</v>
      </c>
      <c r="C77" s="20">
        <v>9.23</v>
      </c>
      <c r="D77" s="21">
        <f t="shared" si="1"/>
        <v>9.23</v>
      </c>
      <c r="E77" s="37"/>
    </row>
    <row r="78" spans="1:5">
      <c r="A78" s="7" t="s">
        <v>79</v>
      </c>
      <c r="B78" s="10">
        <v>1</v>
      </c>
      <c r="C78" s="20">
        <v>11.25</v>
      </c>
      <c r="D78" s="21">
        <f t="shared" si="1"/>
        <v>11.25</v>
      </c>
      <c r="E78" s="37"/>
    </row>
    <row r="79" spans="1:5">
      <c r="A79" s="7" t="s">
        <v>80</v>
      </c>
      <c r="B79" s="10">
        <v>1</v>
      </c>
      <c r="C79" s="20">
        <v>9.14</v>
      </c>
      <c r="D79" s="21">
        <f t="shared" si="1"/>
        <v>9.14</v>
      </c>
      <c r="E79" s="37"/>
    </row>
    <row r="80" spans="1:5">
      <c r="A80" s="6" t="s">
        <v>81</v>
      </c>
      <c r="B80" s="10">
        <v>1</v>
      </c>
      <c r="C80" s="20">
        <v>9.5399999999999991</v>
      </c>
      <c r="D80" s="21">
        <f t="shared" si="1"/>
        <v>9.5399999999999991</v>
      </c>
      <c r="E80" s="37"/>
    </row>
    <row r="81" spans="1:5">
      <c r="A81" s="7" t="s">
        <v>82</v>
      </c>
      <c r="B81" s="10">
        <v>1</v>
      </c>
      <c r="C81" s="20">
        <v>8.5399999999999991</v>
      </c>
      <c r="D81" s="21">
        <f t="shared" si="1"/>
        <v>8.5399999999999991</v>
      </c>
      <c r="E81" s="37"/>
    </row>
    <row r="82" spans="1:5">
      <c r="A82" s="7" t="s">
        <v>83</v>
      </c>
      <c r="B82" s="10">
        <v>1</v>
      </c>
      <c r="C82" s="20">
        <v>8.61</v>
      </c>
      <c r="D82" s="21">
        <f t="shared" si="1"/>
        <v>8.61</v>
      </c>
      <c r="E82" s="37"/>
    </row>
    <row r="83" spans="1:5">
      <c r="A83" s="7" t="s">
        <v>84</v>
      </c>
      <c r="B83" s="10">
        <v>3</v>
      </c>
      <c r="C83" s="20">
        <v>12.49</v>
      </c>
      <c r="D83" s="21">
        <f t="shared" si="1"/>
        <v>37.47</v>
      </c>
      <c r="E83" s="37"/>
    </row>
    <row r="84" spans="1:5">
      <c r="A84" s="7" t="s">
        <v>85</v>
      </c>
      <c r="B84" s="10">
        <v>1</v>
      </c>
      <c r="C84" s="20">
        <v>11.8</v>
      </c>
      <c r="D84" s="21">
        <f t="shared" si="1"/>
        <v>11.8</v>
      </c>
      <c r="E84" s="37"/>
    </row>
    <row r="85" spans="1:5">
      <c r="A85" s="7" t="s">
        <v>86</v>
      </c>
      <c r="B85" s="10">
        <v>1</v>
      </c>
      <c r="C85" s="20">
        <v>9.9</v>
      </c>
      <c r="D85" s="21">
        <f t="shared" si="1"/>
        <v>9.9</v>
      </c>
      <c r="E85" s="37"/>
    </row>
    <row r="86" spans="1:5">
      <c r="A86" s="8" t="s">
        <v>87</v>
      </c>
      <c r="B86" s="10">
        <v>1</v>
      </c>
      <c r="C86" s="20">
        <v>9.14</v>
      </c>
      <c r="D86" s="21">
        <f t="shared" si="1"/>
        <v>9.14</v>
      </c>
      <c r="E86" s="37"/>
    </row>
    <row r="87" spans="1:5">
      <c r="A87" s="7" t="s">
        <v>88</v>
      </c>
      <c r="B87" s="10">
        <v>1</v>
      </c>
      <c r="C87" s="20">
        <v>10.46</v>
      </c>
      <c r="D87" s="21">
        <f t="shared" si="1"/>
        <v>10.46</v>
      </c>
      <c r="E87" s="37"/>
    </row>
    <row r="88" spans="1:5">
      <c r="A88" s="7" t="s">
        <v>89</v>
      </c>
      <c r="B88" s="10">
        <v>3</v>
      </c>
      <c r="C88" s="20">
        <v>4.9800000000000004</v>
      </c>
      <c r="D88" s="21">
        <f t="shared" si="1"/>
        <v>14.940000000000001</v>
      </c>
      <c r="E88" s="37"/>
    </row>
    <row r="89" spans="1:5">
      <c r="A89" s="7" t="s">
        <v>90</v>
      </c>
      <c r="B89" s="10">
        <v>1</v>
      </c>
      <c r="C89" s="20">
        <v>9.27</v>
      </c>
      <c r="D89" s="21">
        <f t="shared" si="1"/>
        <v>9.27</v>
      </c>
      <c r="E89" s="37"/>
    </row>
    <row r="90" spans="1:5">
      <c r="A90" s="7" t="s">
        <v>91</v>
      </c>
      <c r="B90" s="10">
        <v>1</v>
      </c>
      <c r="C90" s="20">
        <v>10.16</v>
      </c>
      <c r="D90" s="21">
        <f t="shared" si="1"/>
        <v>10.16</v>
      </c>
      <c r="E90" s="37"/>
    </row>
    <row r="91" spans="1:5">
      <c r="A91" s="9" t="s">
        <v>92</v>
      </c>
      <c r="B91" s="14">
        <v>1</v>
      </c>
      <c r="C91" s="20">
        <v>4.87</v>
      </c>
      <c r="D91" s="21">
        <f t="shared" si="1"/>
        <v>4.87</v>
      </c>
      <c r="E91" s="37"/>
    </row>
    <row r="92" spans="1:5">
      <c r="A92" s="7" t="s">
        <v>93</v>
      </c>
      <c r="B92" s="10">
        <v>1</v>
      </c>
      <c r="C92" s="20">
        <v>8.5399999999999991</v>
      </c>
      <c r="D92" s="21">
        <f t="shared" si="1"/>
        <v>8.5399999999999991</v>
      </c>
      <c r="E92" s="37"/>
    </row>
    <row r="93" spans="1:5">
      <c r="A93" s="7" t="s">
        <v>94</v>
      </c>
      <c r="B93" s="10">
        <v>1</v>
      </c>
      <c r="C93" s="20">
        <v>8.61</v>
      </c>
      <c r="D93" s="21">
        <f t="shared" si="1"/>
        <v>8.61</v>
      </c>
      <c r="E93" s="37"/>
    </row>
    <row r="94" spans="1:5">
      <c r="A94" s="7" t="s">
        <v>95</v>
      </c>
      <c r="B94" s="10">
        <v>1</v>
      </c>
      <c r="C94" s="20">
        <v>10.46</v>
      </c>
      <c r="D94" s="21">
        <f t="shared" si="1"/>
        <v>10.46</v>
      </c>
      <c r="E94" s="37"/>
    </row>
    <row r="95" spans="1:5">
      <c r="A95" s="7" t="s">
        <v>96</v>
      </c>
      <c r="B95" s="10">
        <v>1</v>
      </c>
      <c r="C95" s="20">
        <v>6.71</v>
      </c>
      <c r="D95" s="21">
        <f t="shared" si="1"/>
        <v>6.71</v>
      </c>
      <c r="E95" s="37"/>
    </row>
    <row r="96" spans="1:5">
      <c r="A96" s="7" t="s">
        <v>97</v>
      </c>
      <c r="B96" s="10">
        <v>1</v>
      </c>
      <c r="C96" s="20">
        <v>10.46</v>
      </c>
      <c r="D96" s="21">
        <f t="shared" si="1"/>
        <v>10.46</v>
      </c>
      <c r="E96" s="37"/>
    </row>
    <row r="97" spans="1:5">
      <c r="A97" s="7" t="s">
        <v>98</v>
      </c>
      <c r="B97" s="10">
        <v>1</v>
      </c>
      <c r="C97" s="20">
        <v>9.32</v>
      </c>
      <c r="D97" s="21">
        <f t="shared" si="1"/>
        <v>9.32</v>
      </c>
      <c r="E97" s="37"/>
    </row>
    <row r="98" spans="1:5">
      <c r="A98" s="7" t="s">
        <v>99</v>
      </c>
      <c r="B98" s="10">
        <v>1</v>
      </c>
      <c r="C98" s="20">
        <v>10.77</v>
      </c>
      <c r="D98" s="21">
        <f t="shared" si="1"/>
        <v>10.77</v>
      </c>
      <c r="E98" s="37"/>
    </row>
    <row r="99" spans="1:5">
      <c r="A99" s="6" t="s">
        <v>100</v>
      </c>
      <c r="B99" s="10">
        <v>1</v>
      </c>
      <c r="C99" s="20">
        <v>10.51</v>
      </c>
      <c r="D99" s="21">
        <f t="shared" si="1"/>
        <v>10.51</v>
      </c>
      <c r="E99" s="37"/>
    </row>
    <row r="100" spans="1:5">
      <c r="A100" s="7" t="s">
        <v>101</v>
      </c>
      <c r="B100" s="10">
        <v>1</v>
      </c>
      <c r="C100" s="20">
        <v>10.46</v>
      </c>
      <c r="D100" s="21">
        <f t="shared" si="1"/>
        <v>10.46</v>
      </c>
      <c r="E100" s="37"/>
    </row>
    <row r="101" spans="1:5">
      <c r="A101" s="8" t="s">
        <v>102</v>
      </c>
      <c r="B101" s="10">
        <v>1</v>
      </c>
      <c r="C101" s="20">
        <v>10.36</v>
      </c>
      <c r="D101" s="21">
        <f t="shared" si="1"/>
        <v>10.36</v>
      </c>
      <c r="E101" s="37"/>
    </row>
    <row r="102" spans="1:5">
      <c r="A102" s="7" t="s">
        <v>103</v>
      </c>
      <c r="B102" s="12">
        <v>2</v>
      </c>
      <c r="C102" s="20">
        <v>10.119999999999999</v>
      </c>
      <c r="D102" s="21">
        <f t="shared" si="1"/>
        <v>20.239999999999998</v>
      </c>
      <c r="E102" s="37"/>
    </row>
    <row r="103" spans="1:5">
      <c r="A103" s="7" t="s">
        <v>104</v>
      </c>
      <c r="B103" s="12">
        <v>2</v>
      </c>
      <c r="C103" s="20">
        <v>10.36</v>
      </c>
      <c r="D103" s="21">
        <f t="shared" si="1"/>
        <v>20.72</v>
      </c>
      <c r="E103" s="37"/>
    </row>
    <row r="104" spans="1:5">
      <c r="A104" s="7" t="s">
        <v>105</v>
      </c>
      <c r="B104" s="10">
        <v>1</v>
      </c>
      <c r="C104" s="20">
        <v>10.51</v>
      </c>
      <c r="D104" s="21">
        <f t="shared" si="1"/>
        <v>10.51</v>
      </c>
      <c r="E104" s="37"/>
    </row>
    <row r="105" spans="1:5">
      <c r="A105" s="7" t="s">
        <v>106</v>
      </c>
      <c r="B105" s="10">
        <v>1</v>
      </c>
      <c r="C105" s="20">
        <v>9.4499999999999993</v>
      </c>
      <c r="D105" s="21">
        <f t="shared" si="1"/>
        <v>9.4499999999999993</v>
      </c>
      <c r="E105" s="37"/>
    </row>
    <row r="106" spans="1:5">
      <c r="A106" s="7" t="s">
        <v>107</v>
      </c>
      <c r="B106" s="10">
        <v>1</v>
      </c>
      <c r="C106" s="20">
        <v>10.79</v>
      </c>
      <c r="D106" s="21">
        <f t="shared" si="1"/>
        <v>10.79</v>
      </c>
      <c r="E106" s="37"/>
    </row>
    <row r="107" spans="1:5">
      <c r="A107" s="8" t="s">
        <v>108</v>
      </c>
      <c r="B107" s="10">
        <v>1</v>
      </c>
      <c r="C107" s="20">
        <v>10.79</v>
      </c>
      <c r="D107" s="21">
        <f t="shared" si="1"/>
        <v>10.79</v>
      </c>
      <c r="E107" s="37"/>
    </row>
    <row r="108" spans="1:5">
      <c r="A108" s="8" t="s">
        <v>109</v>
      </c>
      <c r="B108" s="12">
        <v>1</v>
      </c>
      <c r="C108" s="20">
        <v>5.97</v>
      </c>
      <c r="D108" s="21">
        <f t="shared" si="1"/>
        <v>5.97</v>
      </c>
      <c r="E108" s="37"/>
    </row>
    <row r="109" spans="1:5">
      <c r="A109" s="8" t="s">
        <v>110</v>
      </c>
      <c r="B109" s="10">
        <v>3</v>
      </c>
      <c r="C109" s="20">
        <v>3.35</v>
      </c>
      <c r="D109" s="21">
        <f t="shared" si="1"/>
        <v>10.050000000000001</v>
      </c>
      <c r="E109" s="37"/>
    </row>
    <row r="110" spans="1:5">
      <c r="A110" s="8" t="s">
        <v>111</v>
      </c>
      <c r="B110" s="10">
        <v>3</v>
      </c>
      <c r="C110" s="20">
        <v>3.35</v>
      </c>
      <c r="D110" s="21">
        <f t="shared" si="1"/>
        <v>10.050000000000001</v>
      </c>
      <c r="E110" s="37"/>
    </row>
    <row r="111" spans="1:5">
      <c r="A111" s="8" t="s">
        <v>112</v>
      </c>
      <c r="B111" s="10">
        <v>3</v>
      </c>
      <c r="C111" s="20">
        <v>3.35</v>
      </c>
      <c r="D111" s="21">
        <f t="shared" si="1"/>
        <v>10.050000000000001</v>
      </c>
      <c r="E111" s="37"/>
    </row>
    <row r="112" spans="1:5">
      <c r="A112" s="8" t="s">
        <v>113</v>
      </c>
      <c r="B112" s="12">
        <v>2</v>
      </c>
      <c r="C112" s="20">
        <v>4.33</v>
      </c>
      <c r="D112" s="21">
        <f t="shared" si="1"/>
        <v>8.66</v>
      </c>
      <c r="E112" s="37"/>
    </row>
    <row r="113" spans="1:5">
      <c r="A113" s="7" t="s">
        <v>114</v>
      </c>
      <c r="B113" s="12">
        <v>3</v>
      </c>
      <c r="C113" s="20">
        <v>10.119999999999999</v>
      </c>
      <c r="D113" s="21">
        <f t="shared" si="1"/>
        <v>30.36</v>
      </c>
      <c r="E113" s="37"/>
    </row>
    <row r="114" spans="1:5">
      <c r="A114" s="7" t="s">
        <v>115</v>
      </c>
      <c r="B114" s="12">
        <v>3</v>
      </c>
      <c r="C114" s="20">
        <v>10.16</v>
      </c>
      <c r="D114" s="21">
        <f t="shared" si="1"/>
        <v>30.48</v>
      </c>
      <c r="E114" s="37"/>
    </row>
    <row r="115" spans="1:5">
      <c r="A115" s="7" t="s">
        <v>116</v>
      </c>
      <c r="B115" s="10">
        <v>3</v>
      </c>
      <c r="C115" s="20">
        <v>6.22</v>
      </c>
      <c r="D115" s="21">
        <f t="shared" si="1"/>
        <v>18.66</v>
      </c>
      <c r="E115" s="37"/>
    </row>
    <row r="116" spans="1:5">
      <c r="A116" s="6" t="s">
        <v>117</v>
      </c>
      <c r="B116" s="10">
        <v>3</v>
      </c>
      <c r="C116" s="20">
        <v>6.22</v>
      </c>
      <c r="D116" s="21">
        <f t="shared" si="1"/>
        <v>18.66</v>
      </c>
      <c r="E116" s="37"/>
    </row>
    <row r="117" spans="1:5">
      <c r="A117" s="7" t="s">
        <v>118</v>
      </c>
      <c r="B117" s="12">
        <v>3</v>
      </c>
      <c r="C117" s="20">
        <v>5.57</v>
      </c>
      <c r="D117" s="21">
        <f t="shared" si="1"/>
        <v>16.71</v>
      </c>
      <c r="E117" s="37"/>
    </row>
    <row r="118" spans="1:5">
      <c r="A118" s="7" t="s">
        <v>119</v>
      </c>
      <c r="B118" s="12">
        <v>4</v>
      </c>
      <c r="C118" s="20">
        <v>12.74</v>
      </c>
      <c r="D118" s="21">
        <f t="shared" si="1"/>
        <v>50.96</v>
      </c>
      <c r="E118" s="37"/>
    </row>
    <row r="119" spans="1:5">
      <c r="A119" s="7" t="s">
        <v>120</v>
      </c>
      <c r="B119" s="10">
        <v>1</v>
      </c>
      <c r="C119" s="20">
        <v>4.3499999999999996</v>
      </c>
      <c r="D119" s="21">
        <f t="shared" si="1"/>
        <v>4.3499999999999996</v>
      </c>
      <c r="E119" s="37"/>
    </row>
    <row r="120" spans="1:5">
      <c r="A120" s="7" t="s">
        <v>121</v>
      </c>
      <c r="B120" s="10">
        <v>1</v>
      </c>
      <c r="C120" s="20">
        <v>4.3099999999999996</v>
      </c>
      <c r="D120" s="21">
        <f t="shared" si="1"/>
        <v>4.3099999999999996</v>
      </c>
      <c r="E120" s="37"/>
    </row>
    <row r="121" spans="1:5">
      <c r="A121" s="7" t="s">
        <v>122</v>
      </c>
      <c r="B121" s="10">
        <v>1</v>
      </c>
      <c r="C121" s="20">
        <v>4.3499999999999996</v>
      </c>
      <c r="D121" s="21">
        <f t="shared" si="1"/>
        <v>4.3499999999999996</v>
      </c>
      <c r="E121" s="37"/>
    </row>
    <row r="122" spans="1:5">
      <c r="A122" s="7" t="s">
        <v>123</v>
      </c>
      <c r="B122" s="10">
        <v>1</v>
      </c>
      <c r="C122" s="20">
        <v>4.3099999999999996</v>
      </c>
      <c r="D122" s="21">
        <f t="shared" si="1"/>
        <v>4.3099999999999996</v>
      </c>
      <c r="E122" s="37"/>
    </row>
    <row r="123" spans="1:5">
      <c r="A123" s="7" t="s">
        <v>124</v>
      </c>
      <c r="B123" s="10">
        <v>1</v>
      </c>
      <c r="C123" s="20">
        <v>4.2699999999999996</v>
      </c>
      <c r="D123" s="21">
        <f t="shared" si="1"/>
        <v>4.2699999999999996</v>
      </c>
      <c r="E123" s="37"/>
    </row>
    <row r="124" spans="1:5">
      <c r="A124" s="7" t="s">
        <v>125</v>
      </c>
      <c r="B124" s="10">
        <v>1</v>
      </c>
      <c r="C124" s="20">
        <v>4.2699999999999996</v>
      </c>
      <c r="D124" s="21">
        <f t="shared" si="1"/>
        <v>4.2699999999999996</v>
      </c>
      <c r="E124" s="37"/>
    </row>
    <row r="125" spans="1:5">
      <c r="A125" s="7" t="s">
        <v>126</v>
      </c>
      <c r="B125" s="10">
        <v>1</v>
      </c>
      <c r="C125" s="20">
        <v>4.2699999999999996</v>
      </c>
      <c r="D125" s="21">
        <f t="shared" si="1"/>
        <v>4.2699999999999996</v>
      </c>
      <c r="E125" s="37"/>
    </row>
    <row r="126" spans="1:5">
      <c r="A126" s="7" t="s">
        <v>127</v>
      </c>
      <c r="B126" s="10">
        <v>1</v>
      </c>
      <c r="C126" s="20">
        <v>4.2699999999999996</v>
      </c>
      <c r="D126" s="21">
        <f t="shared" si="1"/>
        <v>4.2699999999999996</v>
      </c>
      <c r="E126" s="37"/>
    </row>
    <row r="127" spans="1:5">
      <c r="A127" s="7" t="s">
        <v>128</v>
      </c>
      <c r="B127" s="12">
        <v>3</v>
      </c>
      <c r="C127" s="20">
        <v>8.0299999999999994</v>
      </c>
      <c r="D127" s="21">
        <f t="shared" si="1"/>
        <v>24.089999999999996</v>
      </c>
      <c r="E127" s="37"/>
    </row>
    <row r="128" spans="1:5">
      <c r="A128" s="7" t="s">
        <v>129</v>
      </c>
      <c r="B128" s="10">
        <v>1</v>
      </c>
      <c r="C128" s="20">
        <v>4.3499999999999996</v>
      </c>
      <c r="D128" s="21">
        <f t="shared" si="1"/>
        <v>4.3499999999999996</v>
      </c>
      <c r="E128" s="37"/>
    </row>
    <row r="129" spans="1:5">
      <c r="A129" s="7" t="s">
        <v>130</v>
      </c>
      <c r="B129" s="10">
        <v>1</v>
      </c>
      <c r="C129" s="20">
        <v>4.3099999999999996</v>
      </c>
      <c r="D129" s="21">
        <f t="shared" si="1"/>
        <v>4.3099999999999996</v>
      </c>
      <c r="E129" s="37"/>
    </row>
    <row r="130" spans="1:5">
      <c r="A130" s="7" t="s">
        <v>131</v>
      </c>
      <c r="B130" s="10">
        <v>1</v>
      </c>
      <c r="C130" s="20">
        <v>4.3499999999999996</v>
      </c>
      <c r="D130" s="21">
        <f t="shared" si="1"/>
        <v>4.3499999999999996</v>
      </c>
      <c r="E130" s="37"/>
    </row>
    <row r="131" spans="1:5">
      <c r="A131" s="7" t="s">
        <v>132</v>
      </c>
      <c r="B131" s="12">
        <v>3</v>
      </c>
      <c r="C131" s="20">
        <v>10.220000000000001</v>
      </c>
      <c r="D131" s="21">
        <f t="shared" si="1"/>
        <v>30.660000000000004</v>
      </c>
      <c r="E131" s="37"/>
    </row>
    <row r="132" spans="1:5">
      <c r="A132" s="7" t="s">
        <v>133</v>
      </c>
      <c r="B132" s="10">
        <v>1</v>
      </c>
      <c r="C132" s="20">
        <v>10.119999999999999</v>
      </c>
      <c r="D132" s="21">
        <f t="shared" si="1"/>
        <v>10.119999999999999</v>
      </c>
      <c r="E132" s="37"/>
    </row>
    <row r="133" spans="1:5">
      <c r="A133" s="7" t="s">
        <v>134</v>
      </c>
      <c r="B133" s="10">
        <v>1</v>
      </c>
      <c r="C133" s="20">
        <v>3.66</v>
      </c>
      <c r="D133" s="21">
        <f t="shared" si="1"/>
        <v>3.66</v>
      </c>
      <c r="E133" s="37"/>
    </row>
    <row r="134" spans="1:5">
      <c r="A134" s="7" t="s">
        <v>135</v>
      </c>
      <c r="B134" s="10">
        <v>1</v>
      </c>
      <c r="C134" s="20">
        <v>3.66</v>
      </c>
      <c r="D134" s="21">
        <f t="shared" ref="D134:D197" si="2">SUM(B134*C134)</f>
        <v>3.66</v>
      </c>
      <c r="E134" s="37"/>
    </row>
    <row r="135" spans="1:5">
      <c r="A135" s="7" t="s">
        <v>136</v>
      </c>
      <c r="B135" s="10">
        <v>1</v>
      </c>
      <c r="C135" s="20">
        <v>5.37</v>
      </c>
      <c r="D135" s="21">
        <f t="shared" si="2"/>
        <v>5.37</v>
      </c>
      <c r="E135" s="37"/>
    </row>
    <row r="136" spans="1:5">
      <c r="A136" s="7" t="s">
        <v>137</v>
      </c>
      <c r="B136" s="10">
        <v>1</v>
      </c>
      <c r="C136" s="20">
        <v>5.37</v>
      </c>
      <c r="D136" s="21">
        <f t="shared" si="2"/>
        <v>5.37</v>
      </c>
      <c r="E136" s="37"/>
    </row>
    <row r="137" spans="1:5">
      <c r="A137" s="7" t="s">
        <v>138</v>
      </c>
      <c r="B137" s="10">
        <v>1</v>
      </c>
      <c r="C137" s="20">
        <v>5.37</v>
      </c>
      <c r="D137" s="21">
        <f t="shared" si="2"/>
        <v>5.37</v>
      </c>
      <c r="E137" s="37"/>
    </row>
    <row r="138" spans="1:5">
      <c r="A138" s="7" t="s">
        <v>139</v>
      </c>
      <c r="B138" s="10">
        <v>1</v>
      </c>
      <c r="C138" s="20">
        <v>4.03</v>
      </c>
      <c r="D138" s="21">
        <f t="shared" si="2"/>
        <v>4.03</v>
      </c>
      <c r="E138" s="37"/>
    </row>
    <row r="139" spans="1:5">
      <c r="A139" s="7" t="s">
        <v>140</v>
      </c>
      <c r="B139" s="12">
        <v>1</v>
      </c>
      <c r="C139" s="20">
        <v>17.39</v>
      </c>
      <c r="D139" s="21">
        <f t="shared" si="2"/>
        <v>17.39</v>
      </c>
      <c r="E139" s="37"/>
    </row>
    <row r="140" spans="1:5">
      <c r="A140" s="7" t="s">
        <v>141</v>
      </c>
      <c r="B140" s="10">
        <v>1</v>
      </c>
      <c r="C140" s="20">
        <v>9.4499999999999993</v>
      </c>
      <c r="D140" s="21">
        <f t="shared" si="2"/>
        <v>9.4499999999999993</v>
      </c>
      <c r="E140" s="37"/>
    </row>
    <row r="141" spans="1:5">
      <c r="A141" s="7" t="s">
        <v>142</v>
      </c>
      <c r="B141" s="12">
        <v>3</v>
      </c>
      <c r="C141" s="20">
        <v>4.03</v>
      </c>
      <c r="D141" s="21">
        <f t="shared" si="2"/>
        <v>12.09</v>
      </c>
      <c r="E141" s="37"/>
    </row>
    <row r="142" spans="1:5">
      <c r="A142" s="8" t="s">
        <v>143</v>
      </c>
      <c r="B142" s="10">
        <v>1</v>
      </c>
      <c r="C142" s="20">
        <v>9.27</v>
      </c>
      <c r="D142" s="21">
        <f t="shared" si="2"/>
        <v>9.27</v>
      </c>
      <c r="E142" s="37"/>
    </row>
    <row r="143" spans="1:5">
      <c r="A143" s="7" t="s">
        <v>144</v>
      </c>
      <c r="B143" s="10">
        <v>1</v>
      </c>
      <c r="C143" s="20">
        <v>5.65</v>
      </c>
      <c r="D143" s="21">
        <f t="shared" si="2"/>
        <v>5.65</v>
      </c>
      <c r="E143" s="37"/>
    </row>
    <row r="144" spans="1:5">
      <c r="A144" s="7" t="s">
        <v>145</v>
      </c>
      <c r="B144" s="17">
        <v>4</v>
      </c>
      <c r="C144" s="20">
        <v>3.66</v>
      </c>
      <c r="D144" s="21">
        <f t="shared" si="2"/>
        <v>14.64</v>
      </c>
      <c r="E144" s="37"/>
    </row>
    <row r="145" spans="1:5">
      <c r="A145" s="7" t="s">
        <v>146</v>
      </c>
      <c r="B145" s="10">
        <v>1</v>
      </c>
      <c r="C145" s="20">
        <v>3.72</v>
      </c>
      <c r="D145" s="21">
        <f t="shared" si="2"/>
        <v>3.72</v>
      </c>
      <c r="E145" s="37"/>
    </row>
    <row r="146" spans="1:5">
      <c r="A146" s="7" t="s">
        <v>147</v>
      </c>
      <c r="B146" s="10">
        <v>1</v>
      </c>
      <c r="C146" s="20">
        <v>9.48</v>
      </c>
      <c r="D146" s="21">
        <f t="shared" si="2"/>
        <v>9.48</v>
      </c>
      <c r="E146" s="37"/>
    </row>
    <row r="147" spans="1:5">
      <c r="A147" s="7" t="s">
        <v>148</v>
      </c>
      <c r="B147" s="10">
        <v>1</v>
      </c>
      <c r="C147" s="20">
        <v>10.79</v>
      </c>
      <c r="D147" s="21">
        <f t="shared" si="2"/>
        <v>10.79</v>
      </c>
      <c r="E147" s="37"/>
    </row>
    <row r="148" spans="1:5">
      <c r="A148" s="7" t="s">
        <v>149</v>
      </c>
      <c r="B148" s="10">
        <v>1</v>
      </c>
      <c r="C148" s="20">
        <v>4.21</v>
      </c>
      <c r="D148" s="21">
        <f t="shared" si="2"/>
        <v>4.21</v>
      </c>
      <c r="E148" s="37"/>
    </row>
    <row r="149" spans="1:5">
      <c r="A149" s="7" t="s">
        <v>150</v>
      </c>
      <c r="B149" s="10">
        <v>1</v>
      </c>
      <c r="C149" s="20">
        <v>4.2699999999999996</v>
      </c>
      <c r="D149" s="21">
        <f t="shared" si="2"/>
        <v>4.2699999999999996</v>
      </c>
      <c r="E149" s="37"/>
    </row>
    <row r="150" spans="1:5">
      <c r="A150" s="7" t="s">
        <v>151</v>
      </c>
      <c r="B150" s="10">
        <v>1</v>
      </c>
      <c r="C150" s="20">
        <v>3.66</v>
      </c>
      <c r="D150" s="21">
        <f t="shared" si="2"/>
        <v>3.66</v>
      </c>
      <c r="E150" s="37"/>
    </row>
    <row r="151" spans="1:5">
      <c r="A151" s="8" t="s">
        <v>152</v>
      </c>
      <c r="B151" s="10">
        <v>1</v>
      </c>
      <c r="C151" s="20">
        <v>12.99</v>
      </c>
      <c r="D151" s="21">
        <f t="shared" si="2"/>
        <v>12.99</v>
      </c>
      <c r="E151" s="37"/>
    </row>
    <row r="152" spans="1:5">
      <c r="A152" s="8" t="s">
        <v>153</v>
      </c>
      <c r="B152" s="10">
        <v>1</v>
      </c>
      <c r="C152" s="20">
        <v>3.97</v>
      </c>
      <c r="D152" s="21">
        <f t="shared" si="2"/>
        <v>3.97</v>
      </c>
      <c r="E152" s="37"/>
    </row>
    <row r="153" spans="1:5">
      <c r="A153" s="8" t="s">
        <v>154</v>
      </c>
      <c r="B153" s="10">
        <v>1</v>
      </c>
      <c r="C153" s="20">
        <v>3.97</v>
      </c>
      <c r="D153" s="21">
        <f t="shared" si="2"/>
        <v>3.97</v>
      </c>
      <c r="E153" s="37"/>
    </row>
    <row r="154" spans="1:5">
      <c r="A154" s="8" t="s">
        <v>155</v>
      </c>
      <c r="B154" s="10">
        <v>1</v>
      </c>
      <c r="C154" s="20">
        <v>3.97</v>
      </c>
      <c r="D154" s="21">
        <f t="shared" si="2"/>
        <v>3.97</v>
      </c>
      <c r="E154" s="37"/>
    </row>
    <row r="155" spans="1:5">
      <c r="A155" s="8" t="s">
        <v>156</v>
      </c>
      <c r="B155" s="10">
        <v>1</v>
      </c>
      <c r="C155" s="20">
        <v>3.97</v>
      </c>
      <c r="D155" s="21">
        <f t="shared" si="2"/>
        <v>3.97</v>
      </c>
      <c r="E155" s="37"/>
    </row>
    <row r="156" spans="1:5">
      <c r="A156" s="8" t="s">
        <v>157</v>
      </c>
      <c r="B156" s="10">
        <v>3</v>
      </c>
      <c r="C156" s="20">
        <v>6.53</v>
      </c>
      <c r="D156" s="21">
        <f t="shared" si="2"/>
        <v>19.59</v>
      </c>
      <c r="E156" s="37"/>
    </row>
    <row r="157" spans="1:5">
      <c r="A157" s="7" t="s">
        <v>158</v>
      </c>
      <c r="B157" s="10">
        <v>4</v>
      </c>
      <c r="C157" s="20">
        <v>4.87</v>
      </c>
      <c r="D157" s="21">
        <f t="shared" si="2"/>
        <v>19.48</v>
      </c>
      <c r="E157" s="37"/>
    </row>
    <row r="158" spans="1:5">
      <c r="A158" s="7" t="s">
        <v>159</v>
      </c>
      <c r="B158" s="10">
        <v>1</v>
      </c>
      <c r="C158" s="20">
        <v>2.73</v>
      </c>
      <c r="D158" s="21">
        <f t="shared" si="2"/>
        <v>2.73</v>
      </c>
      <c r="E158" s="37"/>
    </row>
    <row r="159" spans="1:5">
      <c r="A159" s="8" t="s">
        <v>160</v>
      </c>
      <c r="B159" s="10">
        <v>1</v>
      </c>
      <c r="C159" s="20">
        <v>4.67</v>
      </c>
      <c r="D159" s="21">
        <f t="shared" si="2"/>
        <v>4.67</v>
      </c>
      <c r="E159" s="37"/>
    </row>
    <row r="160" spans="1:5">
      <c r="A160" s="7" t="s">
        <v>161</v>
      </c>
      <c r="B160" s="10">
        <v>1</v>
      </c>
      <c r="C160" s="20">
        <v>4.84</v>
      </c>
      <c r="D160" s="21">
        <f t="shared" si="2"/>
        <v>4.84</v>
      </c>
      <c r="E160" s="37"/>
    </row>
    <row r="161" spans="1:5">
      <c r="A161" s="7" t="s">
        <v>162</v>
      </c>
      <c r="B161" s="10">
        <v>1</v>
      </c>
      <c r="C161" s="20">
        <v>4.84</v>
      </c>
      <c r="D161" s="21">
        <f t="shared" si="2"/>
        <v>4.84</v>
      </c>
      <c r="E161" s="37"/>
    </row>
    <row r="162" spans="1:5">
      <c r="A162" s="7" t="s">
        <v>163</v>
      </c>
      <c r="B162" s="10">
        <v>1</v>
      </c>
      <c r="C162" s="20">
        <v>4.3</v>
      </c>
      <c r="D162" s="21">
        <f t="shared" si="2"/>
        <v>4.3</v>
      </c>
      <c r="E162" s="37"/>
    </row>
    <row r="163" spans="1:5">
      <c r="A163" s="8" t="s">
        <v>164</v>
      </c>
      <c r="B163" s="10">
        <v>1</v>
      </c>
      <c r="C163" s="20">
        <v>10.26</v>
      </c>
      <c r="D163" s="21">
        <f t="shared" si="2"/>
        <v>10.26</v>
      </c>
      <c r="E163" s="37"/>
    </row>
    <row r="164" spans="1:5">
      <c r="A164" s="7" t="s">
        <v>165</v>
      </c>
      <c r="B164" s="10">
        <v>1</v>
      </c>
      <c r="C164" s="20">
        <v>2.73</v>
      </c>
      <c r="D164" s="21">
        <f t="shared" si="2"/>
        <v>2.73</v>
      </c>
      <c r="E164" s="37"/>
    </row>
    <row r="165" spans="1:5">
      <c r="A165" s="7" t="s">
        <v>166</v>
      </c>
      <c r="B165" s="10">
        <v>1</v>
      </c>
      <c r="C165" s="20">
        <v>2.8</v>
      </c>
      <c r="D165" s="21">
        <f t="shared" si="2"/>
        <v>2.8</v>
      </c>
      <c r="E165" s="37"/>
    </row>
    <row r="166" spans="1:5">
      <c r="A166" s="7" t="s">
        <v>167</v>
      </c>
      <c r="B166" s="10">
        <v>1</v>
      </c>
      <c r="C166" s="20">
        <v>2.73</v>
      </c>
      <c r="D166" s="21">
        <f t="shared" si="2"/>
        <v>2.73</v>
      </c>
      <c r="E166" s="37"/>
    </row>
    <row r="167" spans="1:5">
      <c r="A167" s="7" t="s">
        <v>168</v>
      </c>
      <c r="B167" s="10">
        <v>1</v>
      </c>
      <c r="C167" s="20">
        <v>3.41</v>
      </c>
      <c r="D167" s="21">
        <f t="shared" si="2"/>
        <v>3.41</v>
      </c>
      <c r="E167" s="37"/>
    </row>
    <row r="168" spans="1:5">
      <c r="A168" s="7" t="s">
        <v>169</v>
      </c>
      <c r="B168" s="10">
        <v>1</v>
      </c>
      <c r="C168" s="20">
        <v>9.84</v>
      </c>
      <c r="D168" s="21">
        <f t="shared" si="2"/>
        <v>9.84</v>
      </c>
      <c r="E168" s="37"/>
    </row>
    <row r="169" spans="1:5">
      <c r="A169" s="7" t="s">
        <v>170</v>
      </c>
      <c r="B169" s="11">
        <v>1</v>
      </c>
      <c r="C169" s="20">
        <v>10.87</v>
      </c>
      <c r="D169" s="21">
        <f t="shared" si="2"/>
        <v>10.87</v>
      </c>
      <c r="E169" s="37"/>
    </row>
    <row r="170" spans="1:5">
      <c r="A170" s="7" t="s">
        <v>171</v>
      </c>
      <c r="B170" s="10">
        <v>1</v>
      </c>
      <c r="C170" s="20">
        <v>7.62</v>
      </c>
      <c r="D170" s="21">
        <f t="shared" si="2"/>
        <v>7.62</v>
      </c>
      <c r="E170" s="37"/>
    </row>
    <row r="171" spans="1:5">
      <c r="A171" s="7" t="s">
        <v>172</v>
      </c>
      <c r="B171" s="10">
        <v>1</v>
      </c>
      <c r="C171" s="20">
        <v>7.32</v>
      </c>
      <c r="D171" s="21">
        <f t="shared" si="2"/>
        <v>7.32</v>
      </c>
      <c r="E171" s="37"/>
    </row>
    <row r="172" spans="1:5">
      <c r="A172" s="8" t="s">
        <v>173</v>
      </c>
      <c r="B172" s="12">
        <v>1</v>
      </c>
      <c r="C172" s="20">
        <v>2.44</v>
      </c>
      <c r="D172" s="21">
        <f t="shared" si="2"/>
        <v>2.44</v>
      </c>
      <c r="E172" s="37"/>
    </row>
    <row r="173" spans="1:5">
      <c r="A173" s="8" t="s">
        <v>174</v>
      </c>
      <c r="B173" s="10">
        <v>1</v>
      </c>
      <c r="C173" s="20">
        <v>11.63</v>
      </c>
      <c r="D173" s="21">
        <f t="shared" si="2"/>
        <v>11.63</v>
      </c>
      <c r="E173" s="37"/>
    </row>
    <row r="174" spans="1:5">
      <c r="A174" s="7" t="s">
        <v>175</v>
      </c>
      <c r="B174" s="10">
        <v>1</v>
      </c>
      <c r="C174" s="20">
        <v>5.9</v>
      </c>
      <c r="D174" s="21">
        <f t="shared" si="2"/>
        <v>5.9</v>
      </c>
      <c r="E174" s="37"/>
    </row>
    <row r="175" spans="1:5">
      <c r="A175" s="8" t="s">
        <v>176</v>
      </c>
      <c r="B175" s="10">
        <v>1</v>
      </c>
      <c r="C175" s="20">
        <v>7.26</v>
      </c>
      <c r="D175" s="21">
        <f t="shared" si="2"/>
        <v>7.26</v>
      </c>
      <c r="E175" s="37"/>
    </row>
    <row r="176" spans="1:5">
      <c r="A176" s="8" t="s">
        <v>177</v>
      </c>
      <c r="B176" s="12">
        <v>1</v>
      </c>
      <c r="C176" s="20">
        <v>4.2699999999999996</v>
      </c>
      <c r="D176" s="21">
        <f t="shared" si="2"/>
        <v>4.2699999999999996</v>
      </c>
      <c r="E176" s="37"/>
    </row>
    <row r="177" spans="1:9">
      <c r="A177" s="7" t="s">
        <v>178</v>
      </c>
      <c r="B177" s="10">
        <v>1</v>
      </c>
      <c r="C177" s="20">
        <v>2.68</v>
      </c>
      <c r="D177" s="21">
        <f t="shared" si="2"/>
        <v>2.68</v>
      </c>
      <c r="E177" s="37"/>
    </row>
    <row r="178" spans="1:9">
      <c r="A178" s="7" t="s">
        <v>179</v>
      </c>
      <c r="B178" s="10">
        <v>1</v>
      </c>
      <c r="C178" s="20">
        <v>6.77</v>
      </c>
      <c r="D178" s="21">
        <f t="shared" si="2"/>
        <v>6.77</v>
      </c>
      <c r="E178" s="37"/>
    </row>
    <row r="179" spans="1:9">
      <c r="A179" s="8" t="s">
        <v>180</v>
      </c>
      <c r="B179" s="10">
        <v>3</v>
      </c>
      <c r="C179" s="22">
        <v>2.73</v>
      </c>
      <c r="D179" s="21">
        <f t="shared" si="2"/>
        <v>8.19</v>
      </c>
      <c r="E179" s="37"/>
    </row>
    <row r="180" spans="1:9">
      <c r="A180" s="7" t="s">
        <v>181</v>
      </c>
      <c r="B180" s="10">
        <v>3</v>
      </c>
      <c r="C180" s="20">
        <v>15.46</v>
      </c>
      <c r="D180" s="21">
        <f t="shared" si="2"/>
        <v>46.38</v>
      </c>
      <c r="E180" s="37"/>
    </row>
    <row r="181" spans="1:9">
      <c r="A181" s="6" t="s">
        <v>182</v>
      </c>
      <c r="B181" s="10">
        <v>1</v>
      </c>
      <c r="C181" s="20">
        <v>13.23</v>
      </c>
      <c r="D181" s="21">
        <f t="shared" si="2"/>
        <v>13.23</v>
      </c>
      <c r="E181" s="37"/>
    </row>
    <row r="182" spans="1:9">
      <c r="A182" s="7" t="s">
        <v>183</v>
      </c>
      <c r="B182" s="10">
        <v>5</v>
      </c>
      <c r="C182" s="20">
        <v>12.13</v>
      </c>
      <c r="D182" s="21">
        <f t="shared" si="2"/>
        <v>60.650000000000006</v>
      </c>
      <c r="E182" s="37"/>
    </row>
    <row r="183" spans="1:9">
      <c r="A183" s="9" t="s">
        <v>184</v>
      </c>
      <c r="B183" s="14">
        <v>3</v>
      </c>
      <c r="C183" s="20">
        <v>7.76</v>
      </c>
      <c r="D183" s="21">
        <f t="shared" si="2"/>
        <v>23.28</v>
      </c>
      <c r="E183" s="37"/>
    </row>
    <row r="184" spans="1:9">
      <c r="A184" s="7" t="s">
        <v>185</v>
      </c>
      <c r="B184" s="10">
        <v>4</v>
      </c>
      <c r="C184" s="20">
        <v>7.77</v>
      </c>
      <c r="D184" s="21">
        <f t="shared" si="2"/>
        <v>31.08</v>
      </c>
      <c r="E184" s="37"/>
    </row>
    <row r="185" spans="1:9">
      <c r="A185" s="7" t="s">
        <v>186</v>
      </c>
      <c r="B185" s="10">
        <v>1</v>
      </c>
      <c r="C185" s="20">
        <v>7.77</v>
      </c>
      <c r="D185" s="21">
        <f t="shared" si="2"/>
        <v>7.77</v>
      </c>
      <c r="E185" s="37"/>
    </row>
    <row r="186" spans="1:9">
      <c r="A186" s="7" t="s">
        <v>187</v>
      </c>
      <c r="B186" s="10">
        <v>1</v>
      </c>
      <c r="C186" s="20">
        <v>4.21</v>
      </c>
      <c r="D186" s="21">
        <f t="shared" si="2"/>
        <v>4.21</v>
      </c>
      <c r="E186" s="37"/>
    </row>
    <row r="187" spans="1:9">
      <c r="A187" s="7" t="s">
        <v>188</v>
      </c>
      <c r="B187" s="10">
        <v>1</v>
      </c>
      <c r="C187" s="20">
        <v>2.73</v>
      </c>
      <c r="D187" s="21">
        <f t="shared" si="2"/>
        <v>2.73</v>
      </c>
      <c r="E187" s="37"/>
    </row>
    <row r="188" spans="1:9">
      <c r="A188" s="7" t="s">
        <v>189</v>
      </c>
      <c r="B188" s="10">
        <v>1</v>
      </c>
      <c r="C188" s="20">
        <v>7.77</v>
      </c>
      <c r="D188" s="21">
        <f t="shared" si="2"/>
        <v>7.77</v>
      </c>
      <c r="E188" s="37"/>
    </row>
    <row r="189" spans="1:9">
      <c r="A189" s="7" t="s">
        <v>190</v>
      </c>
      <c r="B189" s="10">
        <v>1</v>
      </c>
      <c r="C189" s="20">
        <v>6.03</v>
      </c>
      <c r="D189" s="21">
        <f t="shared" si="2"/>
        <v>6.03</v>
      </c>
      <c r="E189" s="37"/>
    </row>
    <row r="190" spans="1:9">
      <c r="A190" s="7" t="s">
        <v>191</v>
      </c>
      <c r="B190" s="10">
        <v>1</v>
      </c>
      <c r="C190" s="20">
        <v>7.77</v>
      </c>
      <c r="D190" s="21">
        <f t="shared" si="2"/>
        <v>7.77</v>
      </c>
      <c r="E190" s="37"/>
    </row>
    <row r="191" spans="1:9">
      <c r="A191" s="7" t="s">
        <v>192</v>
      </c>
      <c r="B191" s="10">
        <v>1</v>
      </c>
      <c r="C191" s="20">
        <v>3.53</v>
      </c>
      <c r="D191" s="21">
        <f t="shared" si="2"/>
        <v>3.53</v>
      </c>
      <c r="E191" s="37"/>
    </row>
    <row r="192" spans="1:9">
      <c r="A192" s="7" t="s">
        <v>193</v>
      </c>
      <c r="B192" s="10">
        <v>1</v>
      </c>
      <c r="C192" s="20">
        <v>6.16</v>
      </c>
      <c r="D192" s="21">
        <f t="shared" si="2"/>
        <v>6.16</v>
      </c>
      <c r="E192" s="37"/>
      <c r="I192" s="43"/>
    </row>
    <row r="193" spans="1:9">
      <c r="A193" s="9" t="s">
        <v>194</v>
      </c>
      <c r="B193" s="14">
        <v>2</v>
      </c>
      <c r="C193" s="20">
        <v>4.95</v>
      </c>
      <c r="D193" s="21">
        <f t="shared" si="2"/>
        <v>9.9</v>
      </c>
      <c r="E193" s="37"/>
      <c r="I193" s="43"/>
    </row>
    <row r="194" spans="1:9">
      <c r="A194" s="8" t="s">
        <v>195</v>
      </c>
      <c r="B194" s="10">
        <v>1</v>
      </c>
      <c r="C194" s="20">
        <v>3.65</v>
      </c>
      <c r="D194" s="21">
        <f t="shared" si="2"/>
        <v>3.65</v>
      </c>
      <c r="E194" s="37"/>
      <c r="I194" s="43"/>
    </row>
    <row r="195" spans="1:9">
      <c r="A195" s="7" t="s">
        <v>196</v>
      </c>
      <c r="B195" s="10">
        <v>4</v>
      </c>
      <c r="C195" s="20">
        <v>4.9800000000000004</v>
      </c>
      <c r="D195" s="21">
        <f t="shared" si="2"/>
        <v>19.920000000000002</v>
      </c>
      <c r="E195" s="37"/>
      <c r="I195" s="43"/>
    </row>
    <row r="196" spans="1:9">
      <c r="A196" s="7" t="s">
        <v>197</v>
      </c>
      <c r="B196" s="10">
        <v>1</v>
      </c>
      <c r="C196" s="20">
        <v>3.67</v>
      </c>
      <c r="D196" s="21">
        <f t="shared" si="2"/>
        <v>3.67</v>
      </c>
      <c r="E196" s="37"/>
      <c r="I196" s="43"/>
    </row>
    <row r="197" spans="1:9">
      <c r="A197" s="7" t="s">
        <v>198</v>
      </c>
      <c r="B197" s="10">
        <v>1</v>
      </c>
      <c r="C197" s="20">
        <v>8.01</v>
      </c>
      <c r="D197" s="21">
        <f t="shared" si="2"/>
        <v>8.01</v>
      </c>
      <c r="E197" s="37"/>
      <c r="I197" s="43"/>
    </row>
    <row r="198" spans="1:9">
      <c r="A198" s="7" t="s">
        <v>199</v>
      </c>
      <c r="B198" s="10">
        <v>1</v>
      </c>
      <c r="C198" s="20">
        <v>2.8</v>
      </c>
      <c r="D198" s="21">
        <f t="shared" ref="D198:D261" si="3">SUM(B198*C198)</f>
        <v>2.8</v>
      </c>
      <c r="E198" s="37"/>
      <c r="I198" s="43"/>
    </row>
    <row r="199" spans="1:9">
      <c r="A199" s="7" t="s">
        <v>200</v>
      </c>
      <c r="B199" s="10">
        <v>1</v>
      </c>
      <c r="C199" s="20">
        <v>6.68</v>
      </c>
      <c r="D199" s="21">
        <f t="shared" si="3"/>
        <v>6.68</v>
      </c>
      <c r="E199" s="37"/>
      <c r="I199" s="43"/>
    </row>
    <row r="200" spans="1:9">
      <c r="A200" s="8" t="s">
        <v>201</v>
      </c>
      <c r="B200" s="12">
        <v>1</v>
      </c>
      <c r="C200" s="20">
        <v>8.98</v>
      </c>
      <c r="D200" s="21">
        <f t="shared" si="3"/>
        <v>8.98</v>
      </c>
      <c r="E200" s="37"/>
      <c r="I200" s="43"/>
    </row>
    <row r="201" spans="1:9">
      <c r="A201" s="7" t="s">
        <v>202</v>
      </c>
      <c r="B201" s="10">
        <v>1</v>
      </c>
      <c r="C201" s="20">
        <v>2.73</v>
      </c>
      <c r="D201" s="21">
        <f t="shared" si="3"/>
        <v>2.73</v>
      </c>
      <c r="E201" s="37"/>
      <c r="I201" s="43"/>
    </row>
    <row r="202" spans="1:9">
      <c r="A202" s="7" t="s">
        <v>203</v>
      </c>
      <c r="B202" s="10">
        <v>1</v>
      </c>
      <c r="C202" s="20">
        <v>6.81</v>
      </c>
      <c r="D202" s="21">
        <f t="shared" si="3"/>
        <v>6.81</v>
      </c>
      <c r="E202" s="37"/>
      <c r="I202" s="43"/>
    </row>
    <row r="203" spans="1:9">
      <c r="A203" s="7" t="s">
        <v>204</v>
      </c>
      <c r="B203" s="10">
        <v>1</v>
      </c>
      <c r="C203" s="20">
        <v>2.38</v>
      </c>
      <c r="D203" s="21">
        <f t="shared" si="3"/>
        <v>2.38</v>
      </c>
      <c r="E203" s="37"/>
      <c r="I203" s="43"/>
    </row>
    <row r="204" spans="1:9">
      <c r="A204" s="7" t="s">
        <v>205</v>
      </c>
      <c r="B204" s="10">
        <v>2</v>
      </c>
      <c r="C204" s="20">
        <v>11.7</v>
      </c>
      <c r="D204" s="21">
        <f t="shared" si="3"/>
        <v>23.4</v>
      </c>
      <c r="E204" s="37"/>
      <c r="I204" s="43"/>
    </row>
    <row r="205" spans="1:9">
      <c r="A205" s="7" t="s">
        <v>206</v>
      </c>
      <c r="B205" s="12">
        <v>3</v>
      </c>
      <c r="C205" s="20">
        <v>10.87</v>
      </c>
      <c r="D205" s="21">
        <f t="shared" si="3"/>
        <v>32.61</v>
      </c>
      <c r="E205" s="37"/>
      <c r="I205" s="43"/>
    </row>
    <row r="206" spans="1:9">
      <c r="A206" s="7" t="s">
        <v>207</v>
      </c>
      <c r="B206" s="12">
        <v>1</v>
      </c>
      <c r="C206" s="20">
        <v>10.26</v>
      </c>
      <c r="D206" s="21">
        <f t="shared" si="3"/>
        <v>10.26</v>
      </c>
      <c r="E206" s="37"/>
      <c r="I206" s="43"/>
    </row>
    <row r="207" spans="1:9">
      <c r="A207" s="8" t="s">
        <v>208</v>
      </c>
      <c r="B207" s="10">
        <v>1</v>
      </c>
      <c r="C207" s="20">
        <v>8.66</v>
      </c>
      <c r="D207" s="21">
        <f t="shared" si="3"/>
        <v>8.66</v>
      </c>
      <c r="E207" s="37"/>
      <c r="I207" s="43"/>
    </row>
    <row r="208" spans="1:9">
      <c r="A208" s="7" t="s">
        <v>209</v>
      </c>
      <c r="B208" s="10">
        <v>1</v>
      </c>
      <c r="C208" s="20">
        <v>4.6100000000000003</v>
      </c>
      <c r="D208" s="21">
        <f t="shared" si="3"/>
        <v>4.6100000000000003</v>
      </c>
      <c r="E208" s="37"/>
      <c r="I208" s="43"/>
    </row>
    <row r="209" spans="1:9">
      <c r="A209" s="7" t="s">
        <v>210</v>
      </c>
      <c r="B209" s="10">
        <v>1</v>
      </c>
      <c r="C209" s="20">
        <v>3.42</v>
      </c>
      <c r="D209" s="21">
        <f t="shared" si="3"/>
        <v>3.42</v>
      </c>
      <c r="E209" s="37"/>
      <c r="G209" s="43"/>
      <c r="H209" s="44"/>
      <c r="I209" s="41"/>
    </row>
    <row r="210" spans="1:9">
      <c r="A210" s="7" t="s">
        <v>211</v>
      </c>
      <c r="B210" s="10">
        <v>1</v>
      </c>
      <c r="C210" s="20">
        <v>2.68</v>
      </c>
      <c r="D210" s="21">
        <f t="shared" si="3"/>
        <v>2.68</v>
      </c>
      <c r="E210" s="37"/>
      <c r="G210" s="43"/>
      <c r="H210" s="44"/>
    </row>
    <row r="211" spans="1:9">
      <c r="A211" s="8" t="s">
        <v>212</v>
      </c>
      <c r="B211" s="10">
        <v>1</v>
      </c>
      <c r="C211" s="20">
        <v>3.39</v>
      </c>
      <c r="D211" s="21">
        <f t="shared" si="3"/>
        <v>3.39</v>
      </c>
      <c r="E211" s="37"/>
      <c r="G211" s="43"/>
      <c r="H211" s="44"/>
    </row>
    <row r="212" spans="1:9">
      <c r="A212" s="7" t="s">
        <v>213</v>
      </c>
      <c r="B212" s="10">
        <v>1</v>
      </c>
      <c r="C212" s="20">
        <v>2.99</v>
      </c>
      <c r="D212" s="21">
        <f t="shared" si="3"/>
        <v>2.99</v>
      </c>
      <c r="E212" s="37"/>
      <c r="G212" s="43"/>
      <c r="H212" s="44"/>
    </row>
    <row r="213" spans="1:9">
      <c r="A213" s="7" t="s">
        <v>214</v>
      </c>
      <c r="B213" s="10">
        <v>2</v>
      </c>
      <c r="C213" s="20">
        <v>2.99</v>
      </c>
      <c r="D213" s="21">
        <f t="shared" si="3"/>
        <v>5.98</v>
      </c>
      <c r="E213" s="37"/>
      <c r="G213" s="43"/>
      <c r="H213" s="44"/>
    </row>
    <row r="214" spans="1:9">
      <c r="A214" s="7" t="s">
        <v>215</v>
      </c>
      <c r="B214" s="10">
        <v>1</v>
      </c>
      <c r="C214" s="20">
        <v>2.68</v>
      </c>
      <c r="D214" s="21">
        <f t="shared" si="3"/>
        <v>2.68</v>
      </c>
      <c r="E214" s="37"/>
      <c r="G214" s="43"/>
      <c r="H214" s="44"/>
    </row>
    <row r="215" spans="1:9">
      <c r="A215" s="7" t="s">
        <v>216</v>
      </c>
      <c r="B215" s="10">
        <v>3</v>
      </c>
      <c r="C215" s="20">
        <v>5.49</v>
      </c>
      <c r="D215" s="21">
        <f t="shared" si="3"/>
        <v>16.47</v>
      </c>
      <c r="E215" s="37"/>
      <c r="G215" s="43"/>
      <c r="H215" s="44"/>
    </row>
    <row r="216" spans="1:9">
      <c r="A216" s="7" t="s">
        <v>217</v>
      </c>
      <c r="B216" s="10">
        <v>3</v>
      </c>
      <c r="C216" s="20">
        <v>4.67</v>
      </c>
      <c r="D216" s="21">
        <f t="shared" si="3"/>
        <v>14.01</v>
      </c>
      <c r="E216" s="37"/>
      <c r="G216" s="43"/>
      <c r="H216" s="44"/>
    </row>
    <row r="217" spans="1:9">
      <c r="A217" s="8" t="s">
        <v>218</v>
      </c>
      <c r="B217" s="16">
        <v>1</v>
      </c>
      <c r="C217" s="20">
        <v>8.6999999999999993</v>
      </c>
      <c r="D217" s="21">
        <v>0</v>
      </c>
      <c r="E217" s="38">
        <v>8.6999999999999993</v>
      </c>
      <c r="G217" s="43"/>
      <c r="H217" s="44"/>
    </row>
    <row r="218" spans="1:9">
      <c r="A218" s="7" t="s">
        <v>219</v>
      </c>
      <c r="B218" s="10">
        <v>2</v>
      </c>
      <c r="C218" s="20">
        <v>8.6999999999999993</v>
      </c>
      <c r="D218" s="21">
        <f t="shared" si="3"/>
        <v>17.399999999999999</v>
      </c>
      <c r="E218" s="37"/>
      <c r="G218" s="43"/>
      <c r="H218" s="44"/>
    </row>
    <row r="219" spans="1:9">
      <c r="A219" s="7" t="s">
        <v>220</v>
      </c>
      <c r="B219" s="10">
        <v>1</v>
      </c>
      <c r="C219" s="20">
        <v>7.6</v>
      </c>
      <c r="D219" s="21">
        <f t="shared" si="3"/>
        <v>7.6</v>
      </c>
      <c r="E219" s="37"/>
      <c r="G219" s="43"/>
      <c r="H219" s="44"/>
    </row>
    <row r="220" spans="1:9">
      <c r="A220" s="7" t="s">
        <v>221</v>
      </c>
      <c r="B220" s="10">
        <v>3</v>
      </c>
      <c r="C220" s="20">
        <v>9.76</v>
      </c>
      <c r="D220" s="21">
        <f t="shared" si="3"/>
        <v>29.28</v>
      </c>
      <c r="E220" s="37"/>
      <c r="G220" s="43"/>
      <c r="H220" s="44"/>
    </row>
    <row r="221" spans="1:9">
      <c r="A221" s="7" t="s">
        <v>222</v>
      </c>
      <c r="B221" s="10">
        <v>2</v>
      </c>
      <c r="C221" s="20">
        <v>10.98</v>
      </c>
      <c r="D221" s="21">
        <f t="shared" si="3"/>
        <v>21.96</v>
      </c>
      <c r="E221" s="37"/>
      <c r="G221" s="43"/>
      <c r="H221" s="44"/>
    </row>
    <row r="222" spans="1:9">
      <c r="A222" s="7" t="s">
        <v>223</v>
      </c>
      <c r="B222" s="10">
        <v>5</v>
      </c>
      <c r="C222" s="20">
        <v>11.75</v>
      </c>
      <c r="D222" s="21">
        <f t="shared" si="3"/>
        <v>58.75</v>
      </c>
      <c r="E222" s="37"/>
      <c r="G222" s="43"/>
      <c r="H222" s="44"/>
    </row>
    <row r="223" spans="1:9">
      <c r="A223" s="7" t="s">
        <v>224</v>
      </c>
      <c r="B223" s="10">
        <v>3</v>
      </c>
      <c r="C223" s="20">
        <v>6.46</v>
      </c>
      <c r="D223" s="21">
        <f t="shared" si="3"/>
        <v>19.38</v>
      </c>
      <c r="E223" s="37"/>
      <c r="G223" s="43"/>
      <c r="H223" s="44"/>
    </row>
    <row r="224" spans="1:9">
      <c r="A224" s="7" t="s">
        <v>225</v>
      </c>
      <c r="B224" s="10">
        <v>3</v>
      </c>
      <c r="C224" s="20">
        <v>6.46</v>
      </c>
      <c r="D224" s="21">
        <f t="shared" si="3"/>
        <v>19.38</v>
      </c>
      <c r="E224" s="37"/>
      <c r="G224" s="43"/>
      <c r="H224" s="44"/>
    </row>
    <row r="225" spans="1:8">
      <c r="A225" s="7" t="s">
        <v>226</v>
      </c>
      <c r="B225" s="10">
        <v>3</v>
      </c>
      <c r="C225" s="20">
        <v>6.46</v>
      </c>
      <c r="D225" s="21">
        <f t="shared" si="3"/>
        <v>19.38</v>
      </c>
      <c r="E225" s="37"/>
      <c r="G225" s="43"/>
      <c r="H225" s="44"/>
    </row>
    <row r="226" spans="1:8">
      <c r="A226" s="7" t="s">
        <v>227</v>
      </c>
      <c r="B226" s="10">
        <v>3</v>
      </c>
      <c r="C226" s="20">
        <v>7.62</v>
      </c>
      <c r="D226" s="21">
        <f t="shared" si="3"/>
        <v>22.86</v>
      </c>
      <c r="E226" s="37"/>
      <c r="G226" s="45"/>
      <c r="H226" s="44"/>
    </row>
    <row r="227" spans="1:8">
      <c r="A227" s="7" t="s">
        <v>228</v>
      </c>
      <c r="B227" s="12">
        <v>3</v>
      </c>
      <c r="C227" s="20">
        <v>7.62</v>
      </c>
      <c r="D227" s="21">
        <f t="shared" si="3"/>
        <v>22.86</v>
      </c>
      <c r="E227" s="37"/>
      <c r="G227" s="42"/>
      <c r="H227" s="44"/>
    </row>
    <row r="228" spans="1:8">
      <c r="A228" s="7" t="s">
        <v>229</v>
      </c>
      <c r="B228" s="12">
        <v>3</v>
      </c>
      <c r="C228" s="20">
        <v>7.62</v>
      </c>
      <c r="D228" s="21">
        <f t="shared" si="3"/>
        <v>22.86</v>
      </c>
      <c r="E228" s="37"/>
      <c r="G228" s="42"/>
      <c r="H228" s="44"/>
    </row>
    <row r="229" spans="1:8">
      <c r="A229" s="7" t="s">
        <v>230</v>
      </c>
      <c r="B229" s="12">
        <v>3</v>
      </c>
      <c r="C229" s="20">
        <v>7.62</v>
      </c>
      <c r="D229" s="21">
        <f t="shared" si="3"/>
        <v>22.86</v>
      </c>
      <c r="E229" s="37"/>
      <c r="G229" s="45"/>
      <c r="H229" s="44"/>
    </row>
    <row r="230" spans="1:8">
      <c r="A230" s="7" t="s">
        <v>231</v>
      </c>
      <c r="B230" s="12">
        <v>3</v>
      </c>
      <c r="C230" s="20">
        <v>7.62</v>
      </c>
      <c r="D230" s="21">
        <f t="shared" si="3"/>
        <v>22.86</v>
      </c>
      <c r="E230" s="37"/>
    </row>
    <row r="231" spans="1:8">
      <c r="A231" s="7" t="s">
        <v>232</v>
      </c>
      <c r="B231" s="10">
        <v>3</v>
      </c>
      <c r="C231" s="20">
        <v>7.62</v>
      </c>
      <c r="D231" s="21">
        <f t="shared" si="3"/>
        <v>22.86</v>
      </c>
      <c r="E231" s="37"/>
    </row>
    <row r="232" spans="1:8">
      <c r="A232" s="7" t="s">
        <v>233</v>
      </c>
      <c r="B232" s="10">
        <v>3</v>
      </c>
      <c r="C232" s="20">
        <v>7.62</v>
      </c>
      <c r="D232" s="21">
        <f t="shared" si="3"/>
        <v>22.86</v>
      </c>
      <c r="E232" s="37"/>
    </row>
    <row r="233" spans="1:8">
      <c r="A233" s="7" t="s">
        <v>234</v>
      </c>
      <c r="B233" s="10">
        <v>3</v>
      </c>
      <c r="C233" s="20">
        <v>7.62</v>
      </c>
      <c r="D233" s="21">
        <f t="shared" si="3"/>
        <v>22.86</v>
      </c>
      <c r="E233" s="37"/>
    </row>
    <row r="234" spans="1:8">
      <c r="A234" s="7" t="s">
        <v>235</v>
      </c>
      <c r="B234" s="10">
        <v>1</v>
      </c>
      <c r="C234" s="20">
        <v>6.71</v>
      </c>
      <c r="D234" s="21">
        <f t="shared" si="3"/>
        <v>6.71</v>
      </c>
      <c r="E234" s="37"/>
    </row>
    <row r="235" spans="1:8">
      <c r="A235" s="7" t="s">
        <v>236</v>
      </c>
      <c r="B235" s="10">
        <v>3</v>
      </c>
      <c r="C235" s="20">
        <v>8.84</v>
      </c>
      <c r="D235" s="21">
        <f t="shared" si="3"/>
        <v>26.52</v>
      </c>
      <c r="E235" s="37"/>
    </row>
    <row r="236" spans="1:8">
      <c r="A236" s="7" t="s">
        <v>237</v>
      </c>
      <c r="B236" s="10">
        <v>1</v>
      </c>
      <c r="C236" s="20">
        <v>10.98</v>
      </c>
      <c r="D236" s="21">
        <f t="shared" si="3"/>
        <v>10.98</v>
      </c>
      <c r="E236" s="37"/>
    </row>
    <row r="237" spans="1:8">
      <c r="A237" s="8" t="s">
        <v>238</v>
      </c>
      <c r="B237" s="10">
        <v>1</v>
      </c>
      <c r="C237" s="20">
        <v>4.8099999999999996</v>
      </c>
      <c r="D237" s="21">
        <f t="shared" si="3"/>
        <v>4.8099999999999996</v>
      </c>
      <c r="E237" s="37"/>
    </row>
    <row r="238" spans="1:8">
      <c r="A238" s="8" t="s">
        <v>239</v>
      </c>
      <c r="B238" s="10">
        <v>1</v>
      </c>
      <c r="C238" s="20">
        <v>4.8099999999999996</v>
      </c>
      <c r="D238" s="21">
        <f t="shared" si="3"/>
        <v>4.8099999999999996</v>
      </c>
      <c r="E238" s="37"/>
    </row>
    <row r="239" spans="1:8">
      <c r="A239" s="8" t="s">
        <v>240</v>
      </c>
      <c r="B239" s="10">
        <v>1</v>
      </c>
      <c r="C239" s="20">
        <v>15.25</v>
      </c>
      <c r="D239" s="21">
        <f t="shared" si="3"/>
        <v>15.25</v>
      </c>
      <c r="E239" s="37"/>
    </row>
    <row r="240" spans="1:8">
      <c r="A240" s="7" t="s">
        <v>241</v>
      </c>
      <c r="B240" s="10">
        <v>3</v>
      </c>
      <c r="C240" s="20">
        <v>8.11</v>
      </c>
      <c r="D240" s="21">
        <f t="shared" si="3"/>
        <v>24.33</v>
      </c>
      <c r="E240" s="37"/>
    </row>
    <row r="241" spans="1:5">
      <c r="A241" s="7" t="s">
        <v>242</v>
      </c>
      <c r="B241" s="10">
        <v>3</v>
      </c>
      <c r="C241" s="20">
        <v>12.13</v>
      </c>
      <c r="D241" s="21">
        <f t="shared" si="3"/>
        <v>36.39</v>
      </c>
      <c r="E241" s="37"/>
    </row>
    <row r="242" spans="1:5">
      <c r="A242" s="7" t="s">
        <v>243</v>
      </c>
      <c r="B242" s="10">
        <v>1</v>
      </c>
      <c r="C242" s="20">
        <v>11.58</v>
      </c>
      <c r="D242" s="21">
        <f t="shared" si="3"/>
        <v>11.58</v>
      </c>
      <c r="E242" s="37"/>
    </row>
    <row r="243" spans="1:5">
      <c r="A243" s="8" t="s">
        <v>244</v>
      </c>
      <c r="B243" s="10">
        <v>1</v>
      </c>
      <c r="C243" s="20">
        <v>9.99</v>
      </c>
      <c r="D243" s="21">
        <f t="shared" si="3"/>
        <v>9.99</v>
      </c>
      <c r="E243" s="37"/>
    </row>
    <row r="244" spans="1:5">
      <c r="A244" s="8" t="s">
        <v>245</v>
      </c>
      <c r="B244" s="10">
        <v>4</v>
      </c>
      <c r="C244" s="20">
        <v>6.71</v>
      </c>
      <c r="D244" s="21">
        <f t="shared" si="3"/>
        <v>26.84</v>
      </c>
      <c r="E244" s="37"/>
    </row>
    <row r="245" spans="1:5">
      <c r="A245" s="7" t="s">
        <v>246</v>
      </c>
      <c r="B245" s="10">
        <v>1</v>
      </c>
      <c r="C245" s="20">
        <v>8.19</v>
      </c>
      <c r="D245" s="21">
        <f t="shared" si="3"/>
        <v>8.19</v>
      </c>
      <c r="E245" s="37"/>
    </row>
    <row r="246" spans="1:5">
      <c r="A246" s="7" t="s">
        <v>247</v>
      </c>
      <c r="B246" s="10">
        <v>1</v>
      </c>
      <c r="C246" s="20">
        <v>9.4499999999999993</v>
      </c>
      <c r="D246" s="21">
        <f t="shared" si="3"/>
        <v>9.4499999999999993</v>
      </c>
      <c r="E246" s="37"/>
    </row>
    <row r="247" spans="1:5">
      <c r="A247" s="7" t="s">
        <v>248</v>
      </c>
      <c r="B247" s="10">
        <v>1</v>
      </c>
      <c r="C247" s="20">
        <v>10.220000000000001</v>
      </c>
      <c r="D247" s="21">
        <f t="shared" si="3"/>
        <v>10.220000000000001</v>
      </c>
      <c r="E247" s="37"/>
    </row>
    <row r="248" spans="1:5">
      <c r="A248" s="7" t="s">
        <v>249</v>
      </c>
      <c r="B248" s="10">
        <v>1</v>
      </c>
      <c r="C248" s="20">
        <v>13.66</v>
      </c>
      <c r="D248" s="21">
        <f t="shared" si="3"/>
        <v>13.66</v>
      </c>
      <c r="E248" s="37"/>
    </row>
    <row r="249" spans="1:5">
      <c r="A249" s="7" t="s">
        <v>250</v>
      </c>
      <c r="B249" s="10">
        <v>4</v>
      </c>
      <c r="C249" s="20">
        <v>6.71</v>
      </c>
      <c r="D249" s="21">
        <f t="shared" si="3"/>
        <v>26.84</v>
      </c>
      <c r="E249" s="37"/>
    </row>
    <row r="250" spans="1:5">
      <c r="A250" s="7" t="s">
        <v>251</v>
      </c>
      <c r="B250" s="10">
        <v>1</v>
      </c>
      <c r="C250" s="20">
        <v>10.119999999999999</v>
      </c>
      <c r="D250" s="21">
        <f t="shared" si="3"/>
        <v>10.119999999999999</v>
      </c>
      <c r="E250" s="37"/>
    </row>
    <row r="251" spans="1:5">
      <c r="A251" s="7" t="s">
        <v>252</v>
      </c>
      <c r="B251" s="10">
        <v>1</v>
      </c>
      <c r="C251" s="20">
        <v>10.79</v>
      </c>
      <c r="D251" s="21">
        <f t="shared" si="3"/>
        <v>10.79</v>
      </c>
      <c r="E251" s="37"/>
    </row>
    <row r="252" spans="1:5">
      <c r="A252" s="7" t="s">
        <v>253</v>
      </c>
      <c r="B252" s="10">
        <v>1</v>
      </c>
      <c r="C252" s="20">
        <v>10.119999999999999</v>
      </c>
      <c r="D252" s="21">
        <f t="shared" si="3"/>
        <v>10.119999999999999</v>
      </c>
      <c r="E252" s="37"/>
    </row>
    <row r="253" spans="1:5">
      <c r="A253" s="7" t="s">
        <v>254</v>
      </c>
      <c r="B253" s="10">
        <v>1</v>
      </c>
      <c r="C253" s="20">
        <v>4.03</v>
      </c>
      <c r="D253" s="21">
        <f t="shared" si="3"/>
        <v>4.03</v>
      </c>
      <c r="E253" s="37"/>
    </row>
    <row r="254" spans="1:5">
      <c r="A254" s="7" t="s">
        <v>255</v>
      </c>
      <c r="B254" s="10">
        <v>2</v>
      </c>
      <c r="C254" s="20">
        <v>4.08</v>
      </c>
      <c r="D254" s="21">
        <f t="shared" si="3"/>
        <v>8.16</v>
      </c>
      <c r="E254" s="37"/>
    </row>
    <row r="255" spans="1:5">
      <c r="A255" s="7" t="s">
        <v>256</v>
      </c>
      <c r="B255" s="10">
        <v>2</v>
      </c>
      <c r="C255" s="20">
        <v>4.0999999999999996</v>
      </c>
      <c r="D255" s="21">
        <f t="shared" si="3"/>
        <v>8.1999999999999993</v>
      </c>
      <c r="E255" s="37"/>
    </row>
    <row r="256" spans="1:5">
      <c r="A256" s="7" t="s">
        <v>257</v>
      </c>
      <c r="B256" s="10">
        <v>1</v>
      </c>
      <c r="C256" s="20">
        <v>4.03</v>
      </c>
      <c r="D256" s="21">
        <f t="shared" si="3"/>
        <v>4.03</v>
      </c>
      <c r="E256" s="37"/>
    </row>
    <row r="257" spans="1:5">
      <c r="A257" s="7" t="s">
        <v>258</v>
      </c>
      <c r="B257" s="10">
        <v>1</v>
      </c>
      <c r="C257" s="20">
        <v>10.220000000000001</v>
      </c>
      <c r="D257" s="21">
        <f t="shared" si="3"/>
        <v>10.220000000000001</v>
      </c>
      <c r="E257" s="37"/>
    </row>
    <row r="258" spans="1:5">
      <c r="A258" s="9" t="s">
        <v>259</v>
      </c>
      <c r="B258" s="14">
        <v>3</v>
      </c>
      <c r="C258" s="20">
        <v>8.5399999999999991</v>
      </c>
      <c r="D258" s="21">
        <f t="shared" si="3"/>
        <v>25.619999999999997</v>
      </c>
      <c r="E258" s="37"/>
    </row>
    <row r="259" spans="1:5">
      <c r="A259" s="7" t="s">
        <v>260</v>
      </c>
      <c r="B259" s="10">
        <v>1</v>
      </c>
      <c r="C259" s="20">
        <v>11.46</v>
      </c>
      <c r="D259" s="21">
        <f t="shared" si="3"/>
        <v>11.46</v>
      </c>
      <c r="E259" s="37"/>
    </row>
    <row r="260" spans="1:5">
      <c r="A260" s="7" t="s">
        <v>261</v>
      </c>
      <c r="B260" s="10">
        <v>1</v>
      </c>
      <c r="C260" s="20">
        <v>4.09</v>
      </c>
      <c r="D260" s="21">
        <f t="shared" si="3"/>
        <v>4.09</v>
      </c>
      <c r="E260" s="37"/>
    </row>
    <row r="261" spans="1:5">
      <c r="A261" s="7" t="s">
        <v>262</v>
      </c>
      <c r="B261" s="10">
        <v>2</v>
      </c>
      <c r="C261" s="20">
        <v>12.13</v>
      </c>
      <c r="D261" s="21">
        <f t="shared" si="3"/>
        <v>24.26</v>
      </c>
      <c r="E261" s="37"/>
    </row>
    <row r="262" spans="1:5">
      <c r="A262" s="7" t="s">
        <v>263</v>
      </c>
      <c r="B262" s="10">
        <v>1</v>
      </c>
      <c r="C262" s="20">
        <v>12.19</v>
      </c>
      <c r="D262" s="21">
        <f t="shared" ref="D262:D307" si="4">SUM(B262*C262)</f>
        <v>12.19</v>
      </c>
      <c r="E262" s="37"/>
    </row>
    <row r="263" spans="1:5">
      <c r="A263" s="7" t="s">
        <v>264</v>
      </c>
      <c r="B263" s="10">
        <v>1</v>
      </c>
      <c r="C263" s="20">
        <v>4.0999999999999996</v>
      </c>
      <c r="D263" s="21">
        <f t="shared" si="4"/>
        <v>4.0999999999999996</v>
      </c>
      <c r="E263" s="37"/>
    </row>
    <row r="264" spans="1:5">
      <c r="A264" s="7" t="s">
        <v>265</v>
      </c>
      <c r="B264" s="10">
        <v>1</v>
      </c>
      <c r="C264" s="20">
        <v>5.37</v>
      </c>
      <c r="D264" s="21">
        <f t="shared" si="4"/>
        <v>5.37</v>
      </c>
      <c r="E264" s="37"/>
    </row>
    <row r="265" spans="1:5">
      <c r="A265" s="7" t="s">
        <v>266</v>
      </c>
      <c r="B265" s="10">
        <v>1</v>
      </c>
      <c r="C265" s="20">
        <v>10.89</v>
      </c>
      <c r="D265" s="21">
        <f t="shared" si="4"/>
        <v>10.89</v>
      </c>
      <c r="E265" s="37"/>
    </row>
    <row r="266" spans="1:5">
      <c r="A266" s="7" t="s">
        <v>267</v>
      </c>
      <c r="B266" s="10">
        <v>1</v>
      </c>
      <c r="C266" s="20">
        <v>10.119999999999999</v>
      </c>
      <c r="D266" s="21">
        <f t="shared" si="4"/>
        <v>10.119999999999999</v>
      </c>
      <c r="E266" s="37"/>
    </row>
    <row r="267" spans="1:5">
      <c r="A267" s="7" t="s">
        <v>268</v>
      </c>
      <c r="B267" s="10">
        <v>2</v>
      </c>
      <c r="C267" s="20">
        <v>12.13</v>
      </c>
      <c r="D267" s="21">
        <f t="shared" si="4"/>
        <v>24.26</v>
      </c>
      <c r="E267" s="37"/>
    </row>
    <row r="268" spans="1:5">
      <c r="A268" s="6" t="s">
        <v>269</v>
      </c>
      <c r="B268" s="10">
        <v>1</v>
      </c>
      <c r="C268" s="20">
        <v>8.61</v>
      </c>
      <c r="D268" s="21">
        <f t="shared" si="4"/>
        <v>8.61</v>
      </c>
      <c r="E268" s="37"/>
    </row>
    <row r="269" spans="1:5">
      <c r="A269" s="7" t="s">
        <v>270</v>
      </c>
      <c r="B269" s="10">
        <v>1</v>
      </c>
      <c r="C269" s="20">
        <v>4.03</v>
      </c>
      <c r="D269" s="21">
        <f t="shared" si="4"/>
        <v>4.03</v>
      </c>
      <c r="E269" s="37"/>
    </row>
    <row r="270" spans="1:5">
      <c r="A270" s="7" t="s">
        <v>271</v>
      </c>
      <c r="B270" s="10">
        <v>1</v>
      </c>
      <c r="C270" s="20">
        <v>4.03</v>
      </c>
      <c r="D270" s="21">
        <f t="shared" si="4"/>
        <v>4.03</v>
      </c>
      <c r="E270" s="37"/>
    </row>
    <row r="271" spans="1:5">
      <c r="A271" s="7" t="s">
        <v>272</v>
      </c>
      <c r="B271" s="10">
        <v>1</v>
      </c>
      <c r="C271" s="20">
        <v>8.7799999999999994</v>
      </c>
      <c r="D271" s="21">
        <f t="shared" si="4"/>
        <v>8.7799999999999994</v>
      </c>
      <c r="E271" s="37"/>
    </row>
    <row r="272" spans="1:5">
      <c r="A272" s="7" t="s">
        <v>273</v>
      </c>
      <c r="B272" s="10">
        <v>2</v>
      </c>
      <c r="C272" s="20">
        <v>12.13</v>
      </c>
      <c r="D272" s="21">
        <f t="shared" si="4"/>
        <v>24.26</v>
      </c>
      <c r="E272" s="37"/>
    </row>
    <row r="273" spans="1:5">
      <c r="A273" s="7" t="s">
        <v>274</v>
      </c>
      <c r="B273" s="10">
        <v>5</v>
      </c>
      <c r="C273" s="20">
        <v>12.13</v>
      </c>
      <c r="D273" s="21">
        <f t="shared" si="4"/>
        <v>60.650000000000006</v>
      </c>
      <c r="E273" s="37"/>
    </row>
    <row r="274" spans="1:5">
      <c r="A274" s="9" t="s">
        <v>275</v>
      </c>
      <c r="B274" s="14">
        <v>3</v>
      </c>
      <c r="C274" s="20">
        <v>12.36</v>
      </c>
      <c r="D274" s="21">
        <f t="shared" si="4"/>
        <v>37.08</v>
      </c>
      <c r="E274" s="37"/>
    </row>
    <row r="275" spans="1:5">
      <c r="A275" s="9" t="s">
        <v>276</v>
      </c>
      <c r="B275" s="14">
        <v>3</v>
      </c>
      <c r="C275" s="20">
        <v>10.79</v>
      </c>
      <c r="D275" s="21">
        <f t="shared" si="4"/>
        <v>32.369999999999997</v>
      </c>
      <c r="E275" s="37"/>
    </row>
    <row r="276" spans="1:5">
      <c r="A276" s="7" t="s">
        <v>277</v>
      </c>
      <c r="B276" s="10">
        <v>2</v>
      </c>
      <c r="C276" s="20">
        <v>10.119999999999999</v>
      </c>
      <c r="D276" s="21">
        <f t="shared" si="4"/>
        <v>20.239999999999998</v>
      </c>
      <c r="E276" s="37"/>
    </row>
    <row r="277" spans="1:5">
      <c r="A277" s="7" t="s">
        <v>278</v>
      </c>
      <c r="B277" s="10">
        <v>1</v>
      </c>
      <c r="C277" s="20">
        <v>3.39</v>
      </c>
      <c r="D277" s="21">
        <f t="shared" si="4"/>
        <v>3.39</v>
      </c>
      <c r="E277" s="37"/>
    </row>
    <row r="278" spans="1:5">
      <c r="A278" s="7" t="s">
        <v>279</v>
      </c>
      <c r="B278" s="10">
        <v>1</v>
      </c>
      <c r="C278" s="20">
        <v>11.46</v>
      </c>
      <c r="D278" s="21">
        <f t="shared" si="4"/>
        <v>11.46</v>
      </c>
      <c r="E278" s="37"/>
    </row>
    <row r="279" spans="1:5">
      <c r="A279" s="7" t="s">
        <v>280</v>
      </c>
      <c r="B279" s="10">
        <v>1</v>
      </c>
      <c r="C279" s="20">
        <v>4.0999999999999996</v>
      </c>
      <c r="D279" s="21">
        <f t="shared" si="4"/>
        <v>4.0999999999999996</v>
      </c>
      <c r="E279" s="37"/>
    </row>
    <row r="280" spans="1:5">
      <c r="A280" s="7" t="s">
        <v>281</v>
      </c>
      <c r="B280" s="10">
        <v>1</v>
      </c>
      <c r="C280" s="20">
        <v>4.07</v>
      </c>
      <c r="D280" s="21">
        <f t="shared" si="4"/>
        <v>4.07</v>
      </c>
      <c r="E280" s="37"/>
    </row>
    <row r="281" spans="1:5">
      <c r="A281" s="7" t="s">
        <v>282</v>
      </c>
      <c r="B281" s="10">
        <v>1</v>
      </c>
      <c r="C281" s="20">
        <v>4.0999999999999996</v>
      </c>
      <c r="D281" s="21">
        <f t="shared" si="4"/>
        <v>4.0999999999999996</v>
      </c>
      <c r="E281" s="37"/>
    </row>
    <row r="282" spans="1:5">
      <c r="A282" s="7" t="s">
        <v>283</v>
      </c>
      <c r="B282" s="10">
        <v>3</v>
      </c>
      <c r="C282" s="20">
        <v>12.13</v>
      </c>
      <c r="D282" s="21">
        <f t="shared" si="4"/>
        <v>36.39</v>
      </c>
      <c r="E282" s="37"/>
    </row>
    <row r="283" spans="1:5">
      <c r="A283" s="7" t="s">
        <v>284</v>
      </c>
      <c r="B283" s="10">
        <v>1</v>
      </c>
      <c r="C283" s="20">
        <v>11.46</v>
      </c>
      <c r="D283" s="21">
        <f t="shared" si="4"/>
        <v>11.46</v>
      </c>
      <c r="E283" s="37"/>
    </row>
    <row r="284" spans="1:5">
      <c r="A284" s="7" t="s">
        <v>285</v>
      </c>
      <c r="B284" s="10">
        <v>1</v>
      </c>
      <c r="C284" s="20">
        <v>10.220000000000001</v>
      </c>
      <c r="D284" s="21">
        <f t="shared" si="4"/>
        <v>10.220000000000001</v>
      </c>
      <c r="E284" s="37"/>
    </row>
    <row r="285" spans="1:5">
      <c r="A285" s="7" t="s">
        <v>286</v>
      </c>
      <c r="B285" s="10">
        <v>4</v>
      </c>
      <c r="C285" s="20">
        <v>4.03</v>
      </c>
      <c r="D285" s="21">
        <f t="shared" si="4"/>
        <v>16.12</v>
      </c>
      <c r="E285" s="37"/>
    </row>
    <row r="286" spans="1:5">
      <c r="A286" s="7" t="s">
        <v>287</v>
      </c>
      <c r="B286" s="10">
        <v>4</v>
      </c>
      <c r="C286" s="20">
        <v>3.72</v>
      </c>
      <c r="D286" s="21">
        <f t="shared" si="4"/>
        <v>14.88</v>
      </c>
      <c r="E286" s="37"/>
    </row>
    <row r="287" spans="1:5">
      <c r="A287" s="7" t="s">
        <v>288</v>
      </c>
      <c r="B287" s="10">
        <v>1</v>
      </c>
      <c r="C287" s="20">
        <v>3.35</v>
      </c>
      <c r="D287" s="21">
        <f t="shared" si="4"/>
        <v>3.35</v>
      </c>
      <c r="E287" s="37"/>
    </row>
    <row r="288" spans="1:5">
      <c r="A288" s="7" t="s">
        <v>289</v>
      </c>
      <c r="B288" s="10">
        <v>1</v>
      </c>
      <c r="C288" s="20">
        <v>4.03</v>
      </c>
      <c r="D288" s="21">
        <f t="shared" si="4"/>
        <v>4.03</v>
      </c>
      <c r="E288" s="37"/>
    </row>
    <row r="289" spans="1:5">
      <c r="A289" s="7" t="s">
        <v>290</v>
      </c>
      <c r="B289" s="10">
        <v>1</v>
      </c>
      <c r="C289" s="20">
        <v>11.7</v>
      </c>
      <c r="D289" s="21">
        <f t="shared" si="4"/>
        <v>11.7</v>
      </c>
      <c r="E289" s="37"/>
    </row>
    <row r="290" spans="1:5">
      <c r="A290" s="7" t="s">
        <v>291</v>
      </c>
      <c r="B290" s="10">
        <v>1</v>
      </c>
      <c r="C290" s="20">
        <v>13.6</v>
      </c>
      <c r="D290" s="21">
        <f t="shared" si="4"/>
        <v>13.6</v>
      </c>
      <c r="E290" s="37"/>
    </row>
    <row r="291" spans="1:5">
      <c r="A291" s="7" t="s">
        <v>292</v>
      </c>
      <c r="B291" s="10">
        <v>3</v>
      </c>
      <c r="C291" s="20">
        <v>12.31</v>
      </c>
      <c r="D291" s="21">
        <f t="shared" si="4"/>
        <v>36.93</v>
      </c>
      <c r="E291" s="37"/>
    </row>
    <row r="292" spans="1:5">
      <c r="A292" s="7" t="s">
        <v>293</v>
      </c>
      <c r="B292" s="10">
        <v>5</v>
      </c>
      <c r="C292" s="20">
        <v>12.19</v>
      </c>
      <c r="D292" s="21">
        <f t="shared" si="4"/>
        <v>60.949999999999996</v>
      </c>
      <c r="E292" s="37"/>
    </row>
    <row r="293" spans="1:5">
      <c r="A293" s="7" t="s">
        <v>294</v>
      </c>
      <c r="B293" s="10">
        <v>1</v>
      </c>
      <c r="C293" s="20">
        <v>15.46</v>
      </c>
      <c r="D293" s="21">
        <f t="shared" si="4"/>
        <v>15.46</v>
      </c>
      <c r="E293" s="37"/>
    </row>
    <row r="294" spans="1:5">
      <c r="A294" s="6" t="s">
        <v>295</v>
      </c>
      <c r="B294" s="10">
        <v>1</v>
      </c>
      <c r="C294" s="20">
        <v>12.31</v>
      </c>
      <c r="D294" s="21">
        <f t="shared" si="4"/>
        <v>12.31</v>
      </c>
      <c r="E294" s="37"/>
    </row>
    <row r="295" spans="1:5">
      <c r="A295" s="7" t="s">
        <v>296</v>
      </c>
      <c r="B295" s="10">
        <v>1</v>
      </c>
      <c r="C295" s="20">
        <v>8.66</v>
      </c>
      <c r="D295" s="21">
        <f t="shared" si="4"/>
        <v>8.66</v>
      </c>
      <c r="E295" s="37"/>
    </row>
    <row r="296" spans="1:5">
      <c r="A296" s="7" t="s">
        <v>297</v>
      </c>
      <c r="B296" s="10">
        <v>1</v>
      </c>
      <c r="C296" s="20">
        <v>14.84</v>
      </c>
      <c r="D296" s="21">
        <f t="shared" si="4"/>
        <v>14.84</v>
      </c>
      <c r="E296" s="37"/>
    </row>
    <row r="297" spans="1:5">
      <c r="A297" s="7" t="s">
        <v>298</v>
      </c>
      <c r="B297" s="10">
        <v>1</v>
      </c>
      <c r="C297" s="20">
        <v>12.19</v>
      </c>
      <c r="D297" s="21">
        <f t="shared" si="4"/>
        <v>12.19</v>
      </c>
      <c r="E297" s="37"/>
    </row>
    <row r="298" spans="1:5">
      <c r="A298" s="7" t="s">
        <v>299</v>
      </c>
      <c r="B298" s="10">
        <v>1</v>
      </c>
      <c r="C298" s="20">
        <v>8.61</v>
      </c>
      <c r="D298" s="21">
        <f t="shared" si="4"/>
        <v>8.61</v>
      </c>
      <c r="E298" s="37"/>
    </row>
    <row r="299" spans="1:5">
      <c r="A299" s="7" t="s">
        <v>300</v>
      </c>
      <c r="B299" s="10">
        <v>3</v>
      </c>
      <c r="C299" s="20">
        <v>12.19</v>
      </c>
      <c r="D299" s="21">
        <f t="shared" si="4"/>
        <v>36.57</v>
      </c>
      <c r="E299" s="37"/>
    </row>
    <row r="300" spans="1:5">
      <c r="A300" s="7" t="s">
        <v>301</v>
      </c>
      <c r="B300" s="10">
        <v>1</v>
      </c>
      <c r="C300" s="20">
        <v>9.84</v>
      </c>
      <c r="D300" s="21">
        <f t="shared" si="4"/>
        <v>9.84</v>
      </c>
      <c r="E300" s="37"/>
    </row>
    <row r="301" spans="1:5">
      <c r="A301" s="7" t="s">
        <v>302</v>
      </c>
      <c r="B301" s="10">
        <v>1</v>
      </c>
      <c r="C301" s="20">
        <v>7.32</v>
      </c>
      <c r="D301" s="21">
        <f t="shared" si="4"/>
        <v>7.32</v>
      </c>
      <c r="E301" s="37"/>
    </row>
    <row r="302" spans="1:5">
      <c r="A302" s="8" t="s">
        <v>303</v>
      </c>
      <c r="B302" s="12">
        <v>1</v>
      </c>
      <c r="C302" s="20">
        <v>12.32</v>
      </c>
      <c r="D302" s="21">
        <f t="shared" si="4"/>
        <v>12.32</v>
      </c>
      <c r="E302" s="37"/>
    </row>
    <row r="303" spans="1:5">
      <c r="A303" s="8" t="s">
        <v>304</v>
      </c>
      <c r="B303" s="12">
        <v>1</v>
      </c>
      <c r="C303" s="20">
        <v>15.46</v>
      </c>
      <c r="D303" s="21">
        <f t="shared" si="4"/>
        <v>15.46</v>
      </c>
      <c r="E303" s="37"/>
    </row>
    <row r="304" spans="1:5">
      <c r="A304" s="7" t="s">
        <v>305</v>
      </c>
      <c r="B304" s="10">
        <v>1</v>
      </c>
      <c r="C304" s="20">
        <v>12.37</v>
      </c>
      <c r="D304" s="21">
        <f t="shared" si="4"/>
        <v>12.37</v>
      </c>
      <c r="E304" s="37"/>
    </row>
    <row r="305" spans="1:5">
      <c r="A305" s="7" t="s">
        <v>306</v>
      </c>
      <c r="B305" s="10">
        <v>1</v>
      </c>
      <c r="C305" s="20">
        <v>12.19</v>
      </c>
      <c r="D305" s="21">
        <f t="shared" si="4"/>
        <v>12.19</v>
      </c>
      <c r="E305" s="37"/>
    </row>
    <row r="306" spans="1:5">
      <c r="A306" s="8" t="s">
        <v>307</v>
      </c>
      <c r="B306" s="12">
        <v>1</v>
      </c>
      <c r="C306" s="20">
        <v>8.66</v>
      </c>
      <c r="D306" s="21">
        <f t="shared" si="4"/>
        <v>8.66</v>
      </c>
      <c r="E306" s="37"/>
    </row>
    <row r="307" spans="1:5">
      <c r="A307" s="7" t="s">
        <v>308</v>
      </c>
      <c r="B307" s="10">
        <v>1</v>
      </c>
      <c r="C307" s="20">
        <v>14.85</v>
      </c>
      <c r="D307" s="21">
        <f t="shared" si="4"/>
        <v>14.85</v>
      </c>
      <c r="E307" s="37"/>
    </row>
    <row r="308" spans="1:5">
      <c r="B308" s="15">
        <f>SUM(B5:B307)</f>
        <v>485</v>
      </c>
      <c r="C308" s="24"/>
      <c r="D308" s="25">
        <f>SUM(D5:D307)</f>
        <v>3872.7100000000009</v>
      </c>
      <c r="E308" s="39">
        <v>8.6999999999999993</v>
      </c>
    </row>
    <row r="309" spans="1:5">
      <c r="B309" s="18"/>
    </row>
    <row r="312" spans="1:5" ht="15.75">
      <c r="B312" s="27" t="s">
        <v>309</v>
      </c>
      <c r="C312" s="28"/>
      <c r="D312" s="33">
        <v>3881.41</v>
      </c>
    </row>
    <row r="313" spans="1:5" ht="15.75">
      <c r="B313" s="30"/>
      <c r="C313" s="31"/>
      <c r="D313" s="34"/>
    </row>
    <row r="314" spans="1:5" ht="15.75">
      <c r="B314" s="29" t="s">
        <v>310</v>
      </c>
      <c r="C314" s="32">
        <v>6.5000000000000002E-2</v>
      </c>
      <c r="D314" s="33">
        <v>251.72</v>
      </c>
    </row>
    <row r="315" spans="1:5" ht="15.75">
      <c r="B315" s="29" t="s">
        <v>310</v>
      </c>
      <c r="C315" s="40">
        <v>0.13</v>
      </c>
      <c r="D315" s="33">
        <v>1.1299999999999999</v>
      </c>
    </row>
    <row r="316" spans="1:5" ht="15.75">
      <c r="B316" s="30"/>
      <c r="C316" s="30"/>
      <c r="D316" s="35"/>
    </row>
    <row r="317" spans="1:5" ht="15.75">
      <c r="B317" s="29" t="s">
        <v>311</v>
      </c>
      <c r="C317" s="28"/>
      <c r="D317" s="33">
        <v>4134.26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Georgiadis_Giorgos</cp:lastModifiedBy>
  <cp:lastPrinted>2012-02-16T09:00:00Z</cp:lastPrinted>
  <dcterms:created xsi:type="dcterms:W3CDTF">2012-02-13T13:19:58Z</dcterms:created>
  <dcterms:modified xsi:type="dcterms:W3CDTF">2015-09-10T05:09:49Z</dcterms:modified>
</cp:coreProperties>
</file>