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1ΓΤ_2020\"/>
    </mc:Choice>
  </mc:AlternateContent>
  <xr:revisionPtr revIDLastSave="0" documentId="13_ncr:1_{2F5B5646-99BA-4727-93FA-3C8E865E09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ΓΤ_2020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3" l="1"/>
  <c r="C19" i="13" l="1"/>
  <c r="C15" i="13"/>
  <c r="C18" i="13"/>
  <c r="C16" i="13"/>
  <c r="C17" i="13"/>
  <c r="C13" i="13"/>
  <c r="C14" i="13"/>
  <c r="C22" i="13"/>
  <c r="C21" i="13"/>
  <c r="C28" i="13"/>
  <c r="C24" i="13"/>
  <c r="C11" i="13"/>
  <c r="C27" i="13"/>
  <c r="C23" i="13"/>
  <c r="C25" i="13"/>
  <c r="C12" i="13"/>
  <c r="C26" i="13"/>
  <c r="C20" i="13"/>
  <c r="C29" i="13" l="1"/>
</calcChain>
</file>

<file path=xl/sharedStrings.xml><?xml version="1.0" encoding="utf-8"?>
<sst xmlns="http://schemas.openxmlformats.org/spreadsheetml/2006/main" count="26" uniqueCount="24">
  <si>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</si>
  <si>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</si>
  <si>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</si>
  <si>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</si>
  <si>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</si>
  <si>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</si>
  <si>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</si>
  <si>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</si>
  <si>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</si>
  <si>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</si>
  <si>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</si>
  <si>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</si>
  <si>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</si>
  <si>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</si>
  <si>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</si>
  <si>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</si>
  <si>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</si>
  <si>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Σα 29/2</t>
  </si>
  <si>
    <t>Κυ 1/3</t>
  </si>
  <si>
    <t>Δε 2/3</t>
  </si>
  <si>
    <t>Τρ 3/3</t>
  </si>
  <si>
    <t>Τε 4/3</t>
  </si>
  <si>
    <t>Πε 5/3</t>
  </si>
  <si>
    <t>Πα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</si>
</sst>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1ΓΤ/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'1ΓΤ_2020'!$B$10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'1ΓΤ_2020'!$A$11:$A$28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'1ΓΤ_2020'!$B$11:$B$28</c:f>
              <c:numCache>
                <c:formatCode>#,##0</c:formatCode>
                <c:ptCount val="18"/>
                <c:pt idx="0">
                  <c:v>186</c:v>
                </c:pt>
                <c:pt idx="1">
                  <c:v>239</c:v>
                </c:pt>
                <c:pt idx="2">
                  <c:v>233</c:v>
                </c:pt>
                <c:pt idx="3">
                  <c:v>180</c:v>
                </c:pt>
                <c:pt idx="4">
                  <c:v>60</c:v>
                </c:pt>
                <c:pt idx="5">
                  <c:v>128</c:v>
                </c:pt>
                <c:pt idx="6">
                  <c:v>379</c:v>
                </c:pt>
                <c:pt idx="7">
                  <c:v>341</c:v>
                </c:pt>
                <c:pt idx="8">
                  <c:v>374</c:v>
                </c:pt>
                <c:pt idx="9">
                  <c:v>367</c:v>
                </c:pt>
                <c:pt idx="10">
                  <c:v>311</c:v>
                </c:pt>
                <c:pt idx="11">
                  <c:v>167</c:v>
                </c:pt>
                <c:pt idx="12">
                  <c:v>151</c:v>
                </c:pt>
                <c:pt idx="13">
                  <c:v>216</c:v>
                </c:pt>
                <c:pt idx="14">
                  <c:v>532</c:v>
                </c:pt>
                <c:pt idx="15">
                  <c:v>742</c:v>
                </c:pt>
                <c:pt idx="16">
                  <c:v>1217</c:v>
                </c:pt>
                <c:pt idx="17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'1ΓΤ_2020'!$C$10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'1ΓΤ_2020'!$A$11:$A$28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'1ΓΤ_2020'!$C$11:$C$28</c:f>
              <c:numCache>
                <c:formatCode>0.0%</c:formatCode>
                <c:ptCount val="18"/>
                <c:pt idx="0">
                  <c:v>2.8186088801333536E-2</c:v>
                </c:pt>
                <c:pt idx="1">
                  <c:v>3.6217608728595245E-2</c:v>
                </c:pt>
                <c:pt idx="2">
                  <c:v>3.5308380057584479E-2</c:v>
                </c:pt>
                <c:pt idx="3">
                  <c:v>2.7276860130322777E-2</c:v>
                </c:pt>
                <c:pt idx="4">
                  <c:v>9.0922867101075923E-3</c:v>
                </c:pt>
                <c:pt idx="5">
                  <c:v>1.9396878314896195E-2</c:v>
                </c:pt>
                <c:pt idx="6">
                  <c:v>5.7432944385512955E-2</c:v>
                </c:pt>
                <c:pt idx="7">
                  <c:v>5.1674496135778146E-2</c:v>
                </c:pt>
                <c:pt idx="8">
                  <c:v>5.6675253826337327E-2</c:v>
                </c:pt>
                <c:pt idx="9">
                  <c:v>5.5614487043491437E-2</c:v>
                </c:pt>
                <c:pt idx="10">
                  <c:v>4.7128352780724352E-2</c:v>
                </c:pt>
                <c:pt idx="11">
                  <c:v>2.5306864676466131E-2</c:v>
                </c:pt>
                <c:pt idx="12">
                  <c:v>2.2882254887104107E-2</c:v>
                </c:pt>
                <c:pt idx="13">
                  <c:v>3.2732232156387334E-2</c:v>
                </c:pt>
                <c:pt idx="14">
                  <c:v>8.061827549628732E-2</c:v>
                </c:pt>
                <c:pt idx="15">
                  <c:v>0.11244127898166389</c:v>
                </c:pt>
                <c:pt idx="16">
                  <c:v>0.18442188210334901</c:v>
                </c:pt>
                <c:pt idx="17">
                  <c:v>0.11759357478405819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27</xdr:row>
      <xdr:rowOff>152400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1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186</v>
      </c>
      <c r="C11" s="10">
        <f>B11/B29</f>
        <v>2.8186088801333536E-2</v>
      </c>
      <c r="R11" s="9"/>
      <c r="S11" s="9"/>
      <c r="U11" s="9"/>
    </row>
    <row r="12" spans="1:21" x14ac:dyDescent="0.3">
      <c r="A12" s="13" t="s">
        <v>7</v>
      </c>
      <c r="B12" s="14">
        <v>239</v>
      </c>
      <c r="C12" s="10">
        <f>B12/B29</f>
        <v>3.6217608728595245E-2</v>
      </c>
      <c r="R12" s="9"/>
      <c r="S12" s="9"/>
      <c r="U12" s="9"/>
    </row>
    <row r="13" spans="1:21" x14ac:dyDescent="0.3">
      <c r="A13" s="13" t="s">
        <v>8</v>
      </c>
      <c r="B13" s="14">
        <v>233</v>
      </c>
      <c r="C13" s="10">
        <f>B13/B29</f>
        <v>3.5308380057584479E-2</v>
      </c>
      <c r="R13" s="8"/>
      <c r="S13" s="9"/>
      <c r="U13" s="9"/>
    </row>
    <row r="14" spans="1:21" x14ac:dyDescent="0.3">
      <c r="A14" s="13" t="s">
        <v>9</v>
      </c>
      <c r="B14" s="14">
        <v>180</v>
      </c>
      <c r="C14" s="10">
        <f>B14/B29</f>
        <v>2.7276860130322777E-2</v>
      </c>
      <c r="R14" s="8"/>
      <c r="S14" s="9"/>
      <c r="U14" s="9"/>
    </row>
    <row r="15" spans="1:21" x14ac:dyDescent="0.3">
      <c r="A15" s="13" t="s">
        <v>10</v>
      </c>
      <c r="B15" s="14">
        <v>60</v>
      </c>
      <c r="C15" s="10">
        <f>B15/B29</f>
        <v>9.0922867101075923E-3</v>
      </c>
      <c r="R15" s="8"/>
      <c r="S15" s="9"/>
      <c r="U15" s="9"/>
    </row>
    <row r="16" spans="1:21" x14ac:dyDescent="0.3">
      <c r="A16" s="13" t="s">
        <v>11</v>
      </c>
      <c r="B16" s="14">
        <v>128</v>
      </c>
      <c r="C16" s="10">
        <f>B16/B29</f>
        <v>1.9396878314896195E-2</v>
      </c>
      <c r="R16" s="8"/>
      <c r="S16" s="9"/>
      <c r="U16" s="9"/>
    </row>
    <row r="17" spans="1:21" x14ac:dyDescent="0.3">
      <c r="A17" s="13" t="s">
        <v>12</v>
      </c>
      <c r="B17" s="14">
        <v>379</v>
      </c>
      <c r="C17" s="10">
        <f>B17/B29</f>
        <v>5.7432944385512955E-2</v>
      </c>
      <c r="R17" s="8"/>
      <c r="S17" s="9"/>
      <c r="U17" s="9"/>
    </row>
    <row r="18" spans="1:21" x14ac:dyDescent="0.3">
      <c r="A18" s="13" t="s">
        <v>13</v>
      </c>
      <c r="B18" s="14">
        <v>341</v>
      </c>
      <c r="C18" s="10">
        <f>B18/B29</f>
        <v>5.1674496135778146E-2</v>
      </c>
      <c r="R18" s="8"/>
      <c r="S18" s="9"/>
      <c r="U18" s="9"/>
    </row>
    <row r="19" spans="1:21" x14ac:dyDescent="0.3">
      <c r="A19" s="13" t="s">
        <v>14</v>
      </c>
      <c r="B19" s="14">
        <v>374</v>
      </c>
      <c r="C19" s="10">
        <f>B19/B29</f>
        <v>5.6675253826337327E-2</v>
      </c>
      <c r="R19" s="8"/>
      <c r="S19" s="9"/>
      <c r="U19" s="9"/>
    </row>
    <row r="20" spans="1:21" x14ac:dyDescent="0.3">
      <c r="A20" s="13" t="s">
        <v>15</v>
      </c>
      <c r="B20" s="14">
        <v>367</v>
      </c>
      <c r="C20" s="10">
        <f>B20/B29</f>
        <v>5.5614487043491437E-2</v>
      </c>
      <c r="R20" s="9"/>
      <c r="S20" s="9"/>
      <c r="U20" s="9"/>
    </row>
    <row r="21" spans="1:21" x14ac:dyDescent="0.3">
      <c r="A21" s="13" t="s">
        <v>16</v>
      </c>
      <c r="B21" s="14">
        <v>311</v>
      </c>
      <c r="C21" s="10">
        <f>B21/B29</f>
        <v>4.7128352780724352E-2</v>
      </c>
      <c r="R21" s="9"/>
      <c r="S21" s="9"/>
      <c r="U21" s="9"/>
    </row>
    <row r="22" spans="1:21" x14ac:dyDescent="0.3">
      <c r="A22" s="13" t="s">
        <v>17</v>
      </c>
      <c r="B22" s="14">
        <v>167</v>
      </c>
      <c r="C22" s="10">
        <f>B22/B29</f>
        <v>2.5306864676466131E-2</v>
      </c>
      <c r="R22" s="9"/>
      <c r="S22" s="9"/>
      <c r="U22" s="9"/>
    </row>
    <row r="23" spans="1:21" x14ac:dyDescent="0.3">
      <c r="A23" s="13" t="s">
        <v>18</v>
      </c>
      <c r="B23" s="14">
        <v>151</v>
      </c>
      <c r="C23" s="10">
        <f>B23/B29</f>
        <v>2.2882254887104107E-2</v>
      </c>
      <c r="R23" s="9"/>
      <c r="S23" s="9"/>
      <c r="U23" s="9"/>
    </row>
    <row r="24" spans="1:21" x14ac:dyDescent="0.3">
      <c r="A24" s="13" t="s">
        <v>19</v>
      </c>
      <c r="B24" s="14">
        <v>216</v>
      </c>
      <c r="C24" s="10">
        <f>B24/B29</f>
        <v>3.2732232156387334E-2</v>
      </c>
      <c r="R24" s="9"/>
      <c r="S24" s="9"/>
      <c r="U24" s="9"/>
    </row>
    <row r="25" spans="1:21" x14ac:dyDescent="0.3">
      <c r="A25" s="15" t="s">
        <v>20</v>
      </c>
      <c r="B25" s="14">
        <v>532</v>
      </c>
      <c r="C25" s="10">
        <f>B25/B29</f>
        <v>8.061827549628732E-2</v>
      </c>
      <c r="R25" s="8"/>
      <c r="S25" s="9"/>
      <c r="U25" s="9"/>
    </row>
    <row r="26" spans="1:21" x14ac:dyDescent="0.3">
      <c r="A26" s="15" t="s">
        <v>21</v>
      </c>
      <c r="B26" s="14">
        <v>742</v>
      </c>
      <c r="C26" s="10">
        <f>B26/B29</f>
        <v>0.11244127898166389</v>
      </c>
      <c r="R26" s="8"/>
      <c r="S26" s="9"/>
      <c r="U26" s="9"/>
    </row>
    <row r="27" spans="1:21" x14ac:dyDescent="0.3">
      <c r="A27" s="15" t="s">
        <v>22</v>
      </c>
      <c r="B27" s="14">
        <v>1217</v>
      </c>
      <c r="C27" s="10">
        <f>B27/B29</f>
        <v>0.18442188210334901</v>
      </c>
      <c r="R27" s="9"/>
      <c r="S27" s="9" t="s">
        <v>5</v>
      </c>
      <c r="U27" s="9"/>
    </row>
    <row r="28" spans="1:21" x14ac:dyDescent="0.3">
      <c r="A28" s="15" t="s">
        <v>23</v>
      </c>
      <c r="B28" s="14">
        <v>776</v>
      </c>
      <c r="C28" s="10">
        <f>B28/B29</f>
        <v>0.11759357478405819</v>
      </c>
      <c r="R28" s="9"/>
      <c r="S28" s="9" t="s">
        <v>5</v>
      </c>
      <c r="U28" s="9"/>
    </row>
    <row r="29" spans="1:21" x14ac:dyDescent="0.3">
      <c r="A29" s="11" t="s">
        <v>0</v>
      </c>
      <c r="B29" s="12">
        <f>SUM(B11:B28)</f>
        <v>6599</v>
      </c>
      <c r="C29" s="10">
        <f>SUM(C11:C28)</f>
        <v>1</v>
      </c>
    </row>
    <row r="30" spans="1:21" x14ac:dyDescent="0.3">
      <c r="A30" s="4"/>
      <c r="B30" s="4"/>
      <c r="C30" s="5"/>
    </row>
    <row r="31" spans="1:21" x14ac:dyDescent="0.3">
      <c r="A31" s="4"/>
      <c r="B31" s="6"/>
      <c r="C31" s="7"/>
    </row>
    <row r="32" spans="1:21" x14ac:dyDescent="0.3">
      <c r="A32" s="4"/>
      <c r="B32" s="4"/>
      <c r="C32" s="4"/>
    </row>
    <row r="33" spans="2:3" x14ac:dyDescent="0.3">
      <c r="B33" s="8"/>
      <c r="C33" s="5"/>
    </row>
    <row r="34" spans="2:3" x14ac:dyDescent="0.3">
      <c r="B34" s="8"/>
      <c r="C34" s="4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1ΓΤ_2020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2020-03-10T11:11:17Z</dcterms:modified>
</cp:coreProperties>
</file>