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ΓΕ_2019\"/>
    </mc:Choice>
  </mc:AlternateContent>
  <xr:revisionPtr revIDLastSave="0" documentId="13_ncr:1_{32E42E56-F1CE-4001-94F5-8FB92EBB70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ΓΕ_2019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3" l="1"/>
  <c r="C16" i="13"/>
  <c r="C15" i="13"/>
  <c r="C14" i="13"/>
  <c r="C13" i="13"/>
  <c r="B31" i="13" l="1"/>
  <c r="C20" i="13" l="1"/>
  <c r="C19" i="13"/>
  <c r="C24" i="13"/>
  <c r="C23" i="13"/>
  <c r="C30" i="13"/>
  <c r="C26" i="13"/>
  <c r="C21" i="13"/>
  <c r="C11" i="13"/>
  <c r="C31" i="13" s="1"/>
  <c r="C29" i="13"/>
  <c r="C25" i="13"/>
  <c r="C18" i="13"/>
  <c r="C27" i="13"/>
  <c r="C12" i="13"/>
  <c r="C28" i="13"/>
  <c r="C22" i="13"/>
</calcChain>
</file>

<file path=xl/sharedStrings.xml><?xml version="1.0" encoding="utf-8"?>
<sst xmlns="http://schemas.openxmlformats.org/spreadsheetml/2006/main" count="28" uniqueCount="26">
  <si>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</si>
  <si>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</si>
  <si>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</si>
  <si>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</si>
  <si>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</si>
  <si>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</si>
  <si>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Τε 15/1</t>
  </si>
  <si>
    <t>Πε 16/1</t>
  </si>
  <si>
    <t>Πα 17/1</t>
  </si>
  <si>
    <t>Σα 18/1</t>
  </si>
  <si>
    <t>Κυ 19/1</t>
  </si>
  <si>
    <t>Δε 20/1</t>
  </si>
  <si>
    <t>Τρ 21/1</t>
  </si>
  <si>
    <t>Τε 22/1</t>
  </si>
  <si>
    <t>Πε 23/1</t>
  </si>
  <si>
    <t>Πα 24/1</t>
  </si>
  <si>
    <t>Σα 25/1</t>
  </si>
  <si>
    <t>Κυ 26/1</t>
  </si>
  <si>
    <t>Δε 27/1</t>
  </si>
  <si>
    <t>Τρ 28/1</t>
  </si>
  <si>
    <t>Τε 29/1</t>
  </si>
  <si>
    <t>Πε 30/1</t>
  </si>
  <si>
    <t>Πα 31/1</t>
  </si>
  <si>
    <t>Σα 1/2</t>
  </si>
  <si>
    <t>Κυ 2/2</t>
  </si>
  <si>
    <t>Δε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</si>
</sst>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1ΓΕ/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'1ΓΕ_2019'!$B$10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'1ΓΕ_2019'!$A$11:$A$30</c:f>
              <c:strCache>
                <c:ptCount val="20"/>
                <c:pt idx="0">
                  <c:v>Τε 15/1</c:v>
                </c:pt>
                <c:pt idx="1">
                  <c:v>Πε 16/1</c:v>
                </c:pt>
                <c:pt idx="2">
                  <c:v>Πα 17/1</c:v>
                </c:pt>
                <c:pt idx="3">
                  <c:v>Σα 18/1</c:v>
                </c:pt>
                <c:pt idx="4">
                  <c:v>Κυ 19/1</c:v>
                </c:pt>
                <c:pt idx="5">
                  <c:v>Δε 20/1</c:v>
                </c:pt>
                <c:pt idx="6">
                  <c:v>Τρ 21/1</c:v>
                </c:pt>
                <c:pt idx="7">
                  <c:v>Τε 22/1</c:v>
                </c:pt>
                <c:pt idx="8">
                  <c:v>Πε 23/1</c:v>
                </c:pt>
                <c:pt idx="9">
                  <c:v>Πα 24/1</c:v>
                </c:pt>
                <c:pt idx="10">
                  <c:v>Σα 25/1</c:v>
                </c:pt>
                <c:pt idx="11">
                  <c:v>Κυ 26/1</c:v>
                </c:pt>
                <c:pt idx="12">
                  <c:v>Δε 27/1</c:v>
                </c:pt>
                <c:pt idx="13">
                  <c:v>Τρ 28/1</c:v>
                </c:pt>
                <c:pt idx="14">
                  <c:v>Τε 29/1</c:v>
                </c:pt>
                <c:pt idx="15">
                  <c:v>Πε 30/1</c:v>
                </c:pt>
                <c:pt idx="16">
                  <c:v>Πα 31/1</c:v>
                </c:pt>
                <c:pt idx="17">
                  <c:v>Σα 1/2</c:v>
                </c:pt>
                <c:pt idx="18">
                  <c:v>Κυ 2/2</c:v>
                </c:pt>
                <c:pt idx="19">
                  <c:v>Δε 3/2</c:v>
                </c:pt>
              </c:strCache>
            </c:strRef>
          </c:cat>
          <c:val>
            <c:numRef>
              <c:f>'1ΓΕ_2019'!$B$11:$B$30</c:f>
              <c:numCache>
                <c:formatCode>#,##0</c:formatCode>
                <c:ptCount val="20"/>
                <c:pt idx="0">
                  <c:v>798</c:v>
                </c:pt>
                <c:pt idx="1">
                  <c:v>800</c:v>
                </c:pt>
                <c:pt idx="2">
                  <c:v>579</c:v>
                </c:pt>
                <c:pt idx="3">
                  <c:v>696</c:v>
                </c:pt>
                <c:pt idx="4">
                  <c:v>1133</c:v>
                </c:pt>
                <c:pt idx="5">
                  <c:v>1273</c:v>
                </c:pt>
                <c:pt idx="6">
                  <c:v>1378</c:v>
                </c:pt>
                <c:pt idx="7">
                  <c:v>1463</c:v>
                </c:pt>
                <c:pt idx="8">
                  <c:v>1326</c:v>
                </c:pt>
                <c:pt idx="9">
                  <c:v>748</c:v>
                </c:pt>
                <c:pt idx="10">
                  <c:v>1134</c:v>
                </c:pt>
                <c:pt idx="11">
                  <c:v>2208</c:v>
                </c:pt>
                <c:pt idx="12">
                  <c:v>2912</c:v>
                </c:pt>
                <c:pt idx="13">
                  <c:v>3064</c:v>
                </c:pt>
                <c:pt idx="14">
                  <c:v>3525</c:v>
                </c:pt>
                <c:pt idx="15">
                  <c:v>3757</c:v>
                </c:pt>
                <c:pt idx="16">
                  <c:v>3435</c:v>
                </c:pt>
                <c:pt idx="17">
                  <c:v>2882</c:v>
                </c:pt>
                <c:pt idx="18">
                  <c:v>3309</c:v>
                </c:pt>
                <c:pt idx="19">
                  <c:v>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'1ΓΕ_2019'!$C$10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'1ΓΕ_2019'!$A$11:$A$30</c:f>
              <c:strCache>
                <c:ptCount val="20"/>
                <c:pt idx="0">
                  <c:v>Τε 15/1</c:v>
                </c:pt>
                <c:pt idx="1">
                  <c:v>Πε 16/1</c:v>
                </c:pt>
                <c:pt idx="2">
                  <c:v>Πα 17/1</c:v>
                </c:pt>
                <c:pt idx="3">
                  <c:v>Σα 18/1</c:v>
                </c:pt>
                <c:pt idx="4">
                  <c:v>Κυ 19/1</c:v>
                </c:pt>
                <c:pt idx="5">
                  <c:v>Δε 20/1</c:v>
                </c:pt>
                <c:pt idx="6">
                  <c:v>Τρ 21/1</c:v>
                </c:pt>
                <c:pt idx="7">
                  <c:v>Τε 22/1</c:v>
                </c:pt>
                <c:pt idx="8">
                  <c:v>Πε 23/1</c:v>
                </c:pt>
                <c:pt idx="9">
                  <c:v>Πα 24/1</c:v>
                </c:pt>
                <c:pt idx="10">
                  <c:v>Σα 25/1</c:v>
                </c:pt>
                <c:pt idx="11">
                  <c:v>Κυ 26/1</c:v>
                </c:pt>
                <c:pt idx="12">
                  <c:v>Δε 27/1</c:v>
                </c:pt>
                <c:pt idx="13">
                  <c:v>Τρ 28/1</c:v>
                </c:pt>
                <c:pt idx="14">
                  <c:v>Τε 29/1</c:v>
                </c:pt>
                <c:pt idx="15">
                  <c:v>Πε 30/1</c:v>
                </c:pt>
                <c:pt idx="16">
                  <c:v>Πα 31/1</c:v>
                </c:pt>
                <c:pt idx="17">
                  <c:v>Σα 1/2</c:v>
                </c:pt>
                <c:pt idx="18">
                  <c:v>Κυ 2/2</c:v>
                </c:pt>
                <c:pt idx="19">
                  <c:v>Δε 3/2</c:v>
                </c:pt>
              </c:strCache>
            </c:strRef>
          </c:cat>
          <c:val>
            <c:numRef>
              <c:f>'1ΓΕ_2019'!$C$11:$C$30</c:f>
              <c:numCache>
                <c:formatCode>0.0%</c:formatCode>
                <c:ptCount val="20"/>
                <c:pt idx="0">
                  <c:v>2.1040419753737442E-2</c:v>
                </c:pt>
                <c:pt idx="1">
                  <c:v>2.1093152635325758E-2</c:v>
                </c:pt>
                <c:pt idx="2">
                  <c:v>1.5266169219817017E-2</c:v>
                </c:pt>
                <c:pt idx="3">
                  <c:v>1.8351042792733408E-2</c:v>
                </c:pt>
                <c:pt idx="4">
                  <c:v>2.9873177419780104E-2</c:v>
                </c:pt>
                <c:pt idx="5">
                  <c:v>3.356447913096211E-2</c:v>
                </c:pt>
                <c:pt idx="6">
                  <c:v>3.6332955414348618E-2</c:v>
                </c:pt>
                <c:pt idx="7">
                  <c:v>3.8574102881851979E-2</c:v>
                </c:pt>
                <c:pt idx="8">
                  <c:v>3.4961900493052443E-2</c:v>
                </c:pt>
                <c:pt idx="9">
                  <c:v>1.9722097714029583E-2</c:v>
                </c:pt>
                <c:pt idx="10">
                  <c:v>2.9899543860574262E-2</c:v>
                </c:pt>
                <c:pt idx="11">
                  <c:v>5.8217101273499092E-2</c:v>
                </c:pt>
                <c:pt idx="12">
                  <c:v>7.677907559258576E-2</c:v>
                </c:pt>
                <c:pt idx="13">
                  <c:v>8.0786774593297653E-2</c:v>
                </c:pt>
                <c:pt idx="14">
                  <c:v>9.2941703799404113E-2</c:v>
                </c:pt>
                <c:pt idx="15">
                  <c:v>9.905871806364859E-2</c:v>
                </c:pt>
                <c:pt idx="16">
                  <c:v>9.0568724127929975E-2</c:v>
                </c:pt>
                <c:pt idx="17">
                  <c:v>7.5988082368761034E-2</c:v>
                </c:pt>
                <c:pt idx="18">
                  <c:v>8.7246552587866164E-2</c:v>
                </c:pt>
                <c:pt idx="19">
                  <c:v>3.9734226276794897E-2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33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3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798</v>
      </c>
      <c r="C11" s="10">
        <f>B11/B31</f>
        <v>2.1040419753737442E-2</v>
      </c>
      <c r="R11" s="9"/>
      <c r="S11" s="9"/>
      <c r="U11" s="9"/>
    </row>
    <row r="12" spans="1:21" x14ac:dyDescent="0.3">
      <c r="A12" s="13" t="s">
        <v>7</v>
      </c>
      <c r="B12" s="14">
        <v>800</v>
      </c>
      <c r="C12" s="10">
        <f>B12/B31</f>
        <v>2.1093152635325758E-2</v>
      </c>
      <c r="R12" s="9"/>
      <c r="S12" s="9"/>
      <c r="U12" s="9"/>
    </row>
    <row r="13" spans="1:21" x14ac:dyDescent="0.3">
      <c r="A13" s="13" t="s">
        <v>8</v>
      </c>
      <c r="B13" s="14">
        <v>579</v>
      </c>
      <c r="C13" s="10">
        <f>B13/B31</f>
        <v>1.5266169219817017E-2</v>
      </c>
      <c r="R13" s="8"/>
      <c r="S13" s="9"/>
      <c r="U13" s="9"/>
    </row>
    <row r="14" spans="1:21" x14ac:dyDescent="0.3">
      <c r="A14" s="13" t="s">
        <v>9</v>
      </c>
      <c r="B14" s="14">
        <v>696</v>
      </c>
      <c r="C14" s="10">
        <f>B14/B31</f>
        <v>1.8351042792733408E-2</v>
      </c>
      <c r="R14" s="8"/>
      <c r="S14" s="9"/>
      <c r="U14" s="9"/>
    </row>
    <row r="15" spans="1:21" x14ac:dyDescent="0.3">
      <c r="A15" s="13" t="s">
        <v>10</v>
      </c>
      <c r="B15" s="14">
        <v>1133</v>
      </c>
      <c r="C15" s="10">
        <f>B15/B31</f>
        <v>2.9873177419780104E-2</v>
      </c>
      <c r="R15" s="8"/>
      <c r="S15" s="9"/>
      <c r="U15" s="9"/>
    </row>
    <row r="16" spans="1:21" x14ac:dyDescent="0.3">
      <c r="A16" s="13" t="s">
        <v>11</v>
      </c>
      <c r="B16" s="14">
        <v>1273</v>
      </c>
      <c r="C16" s="10">
        <f>B16/B31</f>
        <v>3.356447913096211E-2</v>
      </c>
      <c r="R16" s="8"/>
      <c r="S16" s="9"/>
      <c r="U16" s="9"/>
    </row>
    <row r="17" spans="1:21" x14ac:dyDescent="0.3">
      <c r="A17" s="13" t="s">
        <v>12</v>
      </c>
      <c r="B17" s="14">
        <v>1378</v>
      </c>
      <c r="C17" s="10">
        <f>B17/B31</f>
        <v>3.6332955414348618E-2</v>
      </c>
      <c r="R17" s="8"/>
      <c r="S17" s="9"/>
      <c r="U17" s="9"/>
    </row>
    <row r="18" spans="1:21" x14ac:dyDescent="0.3">
      <c r="A18" s="13" t="s">
        <v>13</v>
      </c>
      <c r="B18" s="14">
        <v>1463</v>
      </c>
      <c r="C18" s="10">
        <f>B18/B31</f>
        <v>3.8574102881851979E-2</v>
      </c>
      <c r="R18" s="8"/>
      <c r="S18" s="9"/>
      <c r="U18" s="9"/>
    </row>
    <row r="19" spans="1:21" x14ac:dyDescent="0.3">
      <c r="A19" s="13" t="s">
        <v>14</v>
      </c>
      <c r="B19" s="14">
        <v>1326</v>
      </c>
      <c r="C19" s="10">
        <f>B19/B31</f>
        <v>3.4961900493052443E-2</v>
      </c>
      <c r="R19" s="8"/>
      <c r="S19" s="9"/>
      <c r="U19" s="9"/>
    </row>
    <row r="20" spans="1:21" x14ac:dyDescent="0.3">
      <c r="A20" s="13" t="s">
        <v>15</v>
      </c>
      <c r="B20" s="14">
        <v>748</v>
      </c>
      <c r="C20" s="10">
        <f>B20/B31</f>
        <v>1.9722097714029583E-2</v>
      </c>
      <c r="R20" s="8"/>
      <c r="S20" s="9"/>
      <c r="U20" s="9"/>
    </row>
    <row r="21" spans="1:21" x14ac:dyDescent="0.3">
      <c r="A21" s="13" t="s">
        <v>16</v>
      </c>
      <c r="B21" s="14">
        <v>1134</v>
      </c>
      <c r="C21" s="10">
        <f>B21/B31</f>
        <v>2.9899543860574262E-2</v>
      </c>
      <c r="R21" s="9"/>
      <c r="S21" s="9"/>
      <c r="U21" s="9"/>
    </row>
    <row r="22" spans="1:21" x14ac:dyDescent="0.3">
      <c r="A22" s="13" t="s">
        <v>17</v>
      </c>
      <c r="B22" s="14">
        <v>2208</v>
      </c>
      <c r="C22" s="10">
        <f>B22/B31</f>
        <v>5.8217101273499092E-2</v>
      </c>
      <c r="R22" s="9"/>
      <c r="S22" s="9"/>
      <c r="U22" s="9"/>
    </row>
    <row r="23" spans="1:21" x14ac:dyDescent="0.3">
      <c r="A23" s="13" t="s">
        <v>18</v>
      </c>
      <c r="B23" s="14">
        <v>2912</v>
      </c>
      <c r="C23" s="10">
        <f>B23/B31</f>
        <v>7.677907559258576E-2</v>
      </c>
      <c r="R23" s="9"/>
      <c r="S23" s="9"/>
      <c r="U23" s="9"/>
    </row>
    <row r="24" spans="1:21" x14ac:dyDescent="0.3">
      <c r="A24" s="13" t="s">
        <v>19</v>
      </c>
      <c r="B24" s="14">
        <v>3064</v>
      </c>
      <c r="C24" s="10">
        <f>B24/B31</f>
        <v>8.0786774593297653E-2</v>
      </c>
      <c r="R24" s="9"/>
      <c r="S24" s="9"/>
      <c r="U24" s="9"/>
    </row>
    <row r="25" spans="1:21" x14ac:dyDescent="0.3">
      <c r="A25" s="13" t="s">
        <v>20</v>
      </c>
      <c r="B25" s="14">
        <v>3525</v>
      </c>
      <c r="C25" s="10">
        <f>B25/B31</f>
        <v>9.2941703799404113E-2</v>
      </c>
      <c r="R25" s="9"/>
      <c r="S25" s="9"/>
      <c r="U25" s="9"/>
    </row>
    <row r="26" spans="1:21" x14ac:dyDescent="0.3">
      <c r="A26" s="13" t="s">
        <v>21</v>
      </c>
      <c r="B26" s="14">
        <v>3757</v>
      </c>
      <c r="C26" s="10">
        <f>B26/B31</f>
        <v>9.905871806364859E-2</v>
      </c>
      <c r="R26" s="9"/>
      <c r="S26" s="9"/>
      <c r="U26" s="9"/>
    </row>
    <row r="27" spans="1:21" x14ac:dyDescent="0.3">
      <c r="A27" s="13" t="s">
        <v>22</v>
      </c>
      <c r="B27" s="14">
        <v>3435</v>
      </c>
      <c r="C27" s="10">
        <f>B27/B31</f>
        <v>9.0568724127929975E-2</v>
      </c>
      <c r="R27" s="8"/>
      <c r="S27" s="9"/>
      <c r="U27" s="9"/>
    </row>
    <row r="28" spans="1:21" x14ac:dyDescent="0.3">
      <c r="A28" s="13" t="s">
        <v>23</v>
      </c>
      <c r="B28" s="14">
        <v>2882</v>
      </c>
      <c r="C28" s="10">
        <f>B28/B31</f>
        <v>7.5988082368761034E-2</v>
      </c>
      <c r="R28" s="8"/>
      <c r="S28" s="9"/>
      <c r="U28" s="9"/>
    </row>
    <row r="29" spans="1:21" x14ac:dyDescent="0.3">
      <c r="A29" s="13" t="s">
        <v>24</v>
      </c>
      <c r="B29" s="14">
        <v>3309</v>
      </c>
      <c r="C29" s="10">
        <f>B29/B31</f>
        <v>8.7246552587866164E-2</v>
      </c>
      <c r="R29" s="9"/>
      <c r="S29" s="9" t="s">
        <v>5</v>
      </c>
      <c r="U29" s="9"/>
    </row>
    <row r="30" spans="1:21" x14ac:dyDescent="0.3">
      <c r="A30" s="13" t="s">
        <v>25</v>
      </c>
      <c r="B30" s="14">
        <v>1507</v>
      </c>
      <c r="C30" s="10">
        <f>B30/B31</f>
        <v>3.9734226276794897E-2</v>
      </c>
      <c r="R30" s="9"/>
      <c r="S30" s="9" t="s">
        <v>5</v>
      </c>
      <c r="U30" s="9"/>
    </row>
    <row r="31" spans="1:21" x14ac:dyDescent="0.3">
      <c r="A31" s="11" t="s">
        <v>0</v>
      </c>
      <c r="B31" s="12">
        <f>SUM(B11:B30)</f>
        <v>37927</v>
      </c>
      <c r="C31" s="10">
        <f>SUM(C11:C30)</f>
        <v>1</v>
      </c>
    </row>
    <row r="32" spans="1:21" x14ac:dyDescent="0.3">
      <c r="A32" s="4"/>
      <c r="B32" s="4"/>
      <c r="C32" s="5"/>
    </row>
    <row r="33" spans="1:3" x14ac:dyDescent="0.3">
      <c r="A33" s="4"/>
      <c r="B33" s="6"/>
      <c r="C33" s="7"/>
    </row>
    <row r="34" spans="1:3" x14ac:dyDescent="0.3">
      <c r="A34" s="4"/>
      <c r="B34" s="4"/>
      <c r="C34" s="4"/>
    </row>
    <row r="35" spans="1:3" x14ac:dyDescent="0.3">
      <c r="B35" s="8"/>
      <c r="C35" s="5"/>
    </row>
    <row r="36" spans="1:3" x14ac:dyDescent="0.3">
      <c r="B36" s="8"/>
      <c r="C36" s="4"/>
    </row>
    <row r="37" spans="1:3" x14ac:dyDescent="0.3">
      <c r="B37" s="8"/>
    </row>
    <row r="38" spans="1:3" x14ac:dyDescent="0.3">
      <c r="B38" s="8"/>
    </row>
    <row r="39" spans="1:3" x14ac:dyDescent="0.3">
      <c r="B39" s="8"/>
    </row>
    <row r="40" spans="1:3" x14ac:dyDescent="0.3">
      <c r="B40" s="8"/>
    </row>
    <row r="41" spans="1:3" x14ac:dyDescent="0.3">
      <c r="B41" s="8"/>
    </row>
    <row r="42" spans="1:3" x14ac:dyDescent="0.3">
      <c r="B42" s="8"/>
    </row>
    <row r="43" spans="1:3" x14ac:dyDescent="0.3">
      <c r="B43" s="8"/>
    </row>
    <row r="44" spans="1:3" x14ac:dyDescent="0.3">
      <c r="B44" s="8"/>
    </row>
    <row r="45" spans="1:3" x14ac:dyDescent="0.3">
      <c r="B45" s="8"/>
    </row>
    <row r="46" spans="1:3" x14ac:dyDescent="0.3">
      <c r="B46" s="8"/>
    </row>
    <row r="47" spans="1:3" x14ac:dyDescent="0.3">
      <c r="B47" s="8"/>
    </row>
    <row r="48" spans="1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  <row r="52" spans="2:2" x14ac:dyDescent="0.3">
      <c r="B52" s="8"/>
    </row>
    <row r="53" spans="2:2" x14ac:dyDescent="0.3">
      <c r="B53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1ΓΕ_2019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2020-02-04T11:36:51Z</dcterms:modified>
</cp:coreProperties>
</file>