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8135" windowHeight="11265"/>
  </bookViews>
  <sheets>
    <sheet name="Φύλλο1" sheetId="1" r:id="rId1"/>
    <sheet name="Φύλλο2" sheetId="2" r:id="rId2"/>
    <sheet name="Φύλλο3" sheetId="3" r:id="rId3"/>
  </sheets>
  <calcPr calcId="124519" calcMode="autoNoTable"/>
</workbook>
</file>

<file path=xl/calcChain.xml><?xml version="1.0" encoding="utf-8"?>
<calcChain xmlns="http://schemas.openxmlformats.org/spreadsheetml/2006/main">
  <c r="C29" i="1"/>
  <c r="D29"/>
  <c r="E29"/>
  <c r="F29"/>
  <c r="G29"/>
  <c r="H29"/>
  <c r="I29"/>
  <c r="J29"/>
  <c r="B29"/>
</calcChain>
</file>

<file path=xl/sharedStrings.xml><?xml version="1.0" encoding="utf-8"?>
<sst xmlns="http://schemas.openxmlformats.org/spreadsheetml/2006/main" count="46" uniqueCount="44">
  <si>
    <t>1.1 'Εσοδα - Εισπράξεις (Δημόσιο Λογιστικό)</t>
  </si>
  <si>
    <t xml:space="preserve">Σύνολα </t>
  </si>
  <si>
    <t>1.2 Έξοδα - Πληρωμές (Δημόσιο Λογιστικό)</t>
  </si>
  <si>
    <t xml:space="preserve"> Γ.Ν. ΑΤΤΙΚΗΣ "ΣΙΣΜΑΝΟΓΛΕΙΟ"</t>
  </si>
  <si>
    <t>1. Μηνιαία Παρακολούθηση Ταμειακού Προϋπολογισμού</t>
  </si>
  <si>
    <t>ΠΡΟΫΠΟΛΟΓΙΣΜΟΣ</t>
  </si>
  <si>
    <t>06.00 ΕΓΚΕΚΡΙΜΕΝΟΣ ΠΡΟΫΠΟΛΟΓΙΣΜΟΣ</t>
  </si>
  <si>
    <t>06.10. ΕΚΤΕΛΕΣΗ Π/Υ (Α. Αρχικός)</t>
  </si>
  <si>
    <t>06.10. ΕΚΤΕΛΕΣΗ Π/Υ (Β. Σύνολο Τροποποιήσεων)</t>
  </si>
  <si>
    <t>06.21 ΒΕΒΑΙΩΘΕΝΤΑ ΕΣΟΔΑ</t>
  </si>
  <si>
    <t>06.31 ΑΠΟΛΟΓΙΣΜΟΣ ΕΣΟΔΩΝ (Εισπράξεις)</t>
  </si>
  <si>
    <t>02.00 ΕΓΚΕΚΡΙΜΕΝΟΣ ΠΡΟΫΠΟΛΟΓΙΣΜΟΣ</t>
  </si>
  <si>
    <t>02.10 ΕΚΤΕΛΕΣΗ ΠΡΟΫΠΟΛΟΓΙΣΜΟΥ ΕΞΟΔΩΝ (Α. Αρχικός)</t>
  </si>
  <si>
    <t>02.10 ΕΚΤΕΛΕΣΗ ΠΡΟΫΠΟΛΟΓΙΣΜΟΥ ΕΞΟΔΩΝ (Β. Σύνολο Τροποποιήσεων)</t>
  </si>
  <si>
    <t>02.19 ΑΝΑΛΗΦΘΕΙΣΕΣ ΔΕΣΜΕΥΣΕΙΣ Π/Υ</t>
  </si>
  <si>
    <t>02.20 ΜΕΤΑΒΙΒΑΣΘΕΙΣΕΣ ΠΙΣΤΩΣΕΙΣ</t>
  </si>
  <si>
    <t>02.21 ΑΝΑΛΗΦΘΕΙΣΕΣ (ΤΙΜΟΛΟΓΗΜΕΝΕΣ) ΥΠΟΧΡΕΩΣΕΙΣ Π/Υ</t>
  </si>
  <si>
    <t>02.29 ΠΡΟΠΛΗΡΩΜΕΣ</t>
  </si>
  <si>
    <t>02.30 ΕΝΤΑΛΜΑΤΟΠΟΙΗΘΕΙΣΕΣ ΔΑΠΑΝΕΣ Π/Υ</t>
  </si>
  <si>
    <t>02.31 ΑΠΟΛΟΓΙΣΜΟΣ ΕΞΟΔΩΝ (ΠΛΗΡΩΜΕΣ)</t>
  </si>
  <si>
    <t>Ταμειακό υπόλοιπο Προηγούμενου Έτους (06.05)</t>
  </si>
  <si>
    <t>Αποθεματικό ή Πλεόνασμα (02.05)</t>
  </si>
  <si>
    <t>Έλλειμα Προϋπολογισμού (06.10.98)</t>
  </si>
  <si>
    <t>Πλεόνασμα Προϋπολογισμού (06.10.99)</t>
  </si>
  <si>
    <t xml:space="preserve">1. ΕΠΙΧΟΡΗΓΗΣΕΙΣ </t>
  </si>
  <si>
    <t xml:space="preserve">2. ΦΟΡΟΙ - ΤΕΛΗ ΚΑΙ ΔΙΚΑΙΩΜΑΤΑ ΥΠΕΡ Ν.Π.Δ.Δ </t>
  </si>
  <si>
    <t xml:space="preserve">3. ΑΣΦΑΛΙΣΤΙΚΕΣ ΕΙΣΦΟΡΕΣ </t>
  </si>
  <si>
    <t xml:space="preserve">4. ΕΣΟΔΑ ΑΠΟ ΤΗΝ ΕΠΙΧΕΙΡΗΜΑΤΙΚΗ ΔΡΑΣΤΗΡΙΟΤΗΤΑ ΤΟΥ Ν.Π.Δ.Δ </t>
  </si>
  <si>
    <t xml:space="preserve">5. ΠΡΟΣΑΥΞΗΣΕΙΣ, ΠΡΟΣΤΙΜΑ, ΧΡΗΜΑΤΙΚΕΣ ΠΟΙΝΕΣ ΚΑΙ ΠΑΡΑΒΟΛΑ </t>
  </si>
  <si>
    <t xml:space="preserve">6. ΛΟΙΠΑ ΕΣΟΔΑ </t>
  </si>
  <si>
    <t xml:space="preserve">7. ΕΚΤΑΚΤΑ ΕΣΟΔΑ </t>
  </si>
  <si>
    <t xml:space="preserve">8. ΕΣΟΔΑ ΑΠΟ ΔΑΝΕΙΑ </t>
  </si>
  <si>
    <t xml:space="preserve">9. ΕΣΟΔΑ ΠΑΡΕΛΘΟΝΤΩΝ ΕΤΩΝ </t>
  </si>
  <si>
    <t xml:space="preserve">10. ΕΣΟΔΑ ΑΠΟ ΕΠΙΧΟΡΗΓΗΣΕΙΣ κ.λ.π ΓΙΑ ΕΠΕΝΔΥΣΕΙΣ </t>
  </si>
  <si>
    <t xml:space="preserve">1. ΠΛΗΡΩΜΕΣ ΓΙΑ ΥΠΗΡΕΣΙΕΣ </t>
  </si>
  <si>
    <t xml:space="preserve">2. ΠΛΗΡΩΜΕΣ ΓΙΑ ΤΗΝ ΠΡΟΜΗΘΕΙΑ ΚΑΤΑΝΑΛΩΤΙΚΩΝ ΑΓΑΘΩΝ </t>
  </si>
  <si>
    <t xml:space="preserve">3. ΠΛΗΡΩΜΕΣ ΓΙΑ ΜΕΤΑΒΙΒΑΣΗ ΕΙΣΟΔΗΜΑΤΩΝ ΣΕ ΤΡΙΤΟΥΣ </t>
  </si>
  <si>
    <t xml:space="preserve">4. ΠΛΗΡΩΜΕΣ ΑΝΤΙΚΡΙΖΟΜΕΝΕΣ ΑΠΟ ΠΡΑΓΜΑΤΟΠΟΙΟΥΜΕΝΑ ΕΣΟΔΑ </t>
  </si>
  <si>
    <t xml:space="preserve">5. ΔΙΑΦΟΡΕΣ ΣΥΝΘΕΤΟΥ ΠΕΡΙΕΧΟΜΕΝΟΥ ΔΑΠΑΝΕΣ Ν.Π.Δ.Δ. ΠΟΥ ΔΕΝ ΕΧΟΥΝ ΕΝΤΑΧΘΕΙ ΣΤΙΣ ΓΕΝΙΚΕΣ ΚΑΤΗΓΟΡΙΕΣ </t>
  </si>
  <si>
    <t xml:space="preserve">6. ΚΙΝΗΣΗ ΚΕΦΑΛΑΙΩΝ </t>
  </si>
  <si>
    <t xml:space="preserve">7. ΚΕΦΑΛΑΙΑΚΕΣ ΔΑΠΑΝΕΣ </t>
  </si>
  <si>
    <t xml:space="preserve">8. ΠΛΗΡΩΜΕΣ ΓΙΑ ΕΠΕΝΔΥΣΕΙΣ </t>
  </si>
  <si>
    <t>1.3 Λοιπά Στοιχεία</t>
  </si>
  <si>
    <t>για μήνα/έτος: 03/2019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</si>
</sst>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" fontId="0" fillId="0" borderId="0" xfId="0" applyNumberFormat="1"/>
    <xf numFmtId="3" fontId="1" fillId="0" borderId="0" xfId="0" applyNumberFormat="1" applyFont="1" applyBorder="1"/>
    <xf numFmtId="4" fontId="3" fillId="0" borderId="1" xfId="0" applyNumberFormat="1" applyFont="1" applyBorder="1" applyAlignment="1">
      <alignment wrapText="1"/>
    </xf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0" fillId="0" borderId="0" xfId="0" applyNumberForma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workbookViewId="0">
      <selection activeCell="B53" sqref="B53"/>
    </sheetView>
  </sheetViews>
  <sheetFormatPr defaultRowHeight="15"/>
  <cols>
    <col min="1" max="1" width="31.5703125" customWidth="1"/>
    <col min="2" max="10" width="25.5703125" customWidth="1"/>
  </cols>
  <sheetData>
    <row r="1" spans="1:7" s="7" customFormat="1">
      <c r="A1" s="7" t="s">
        <v>3</v>
      </c>
    </row>
    <row r="2" spans="1:7" s="7" customFormat="1">
      <c r="A2" s="7" t="s">
        <v>4</v>
      </c>
    </row>
    <row r="3" spans="1:7" s="7" customFormat="1">
      <c r="A3" s="7" t="s">
        <v>43</v>
      </c>
    </row>
    <row r="4" spans="1:7" s="7" customFormat="1"/>
    <row r="5" spans="1:7" s="7" customFormat="1">
      <c r="A5" s="7" t="s">
        <v>0</v>
      </c>
    </row>
    <row r="6" spans="1:7" s="7" customFormat="1" ht="26.25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</row>
    <row r="7" spans="1:7">
      <c r="A7" s="3" t="s">
        <v>24</v>
      </c>
      <c r="B7" s="4">
        <v>20467230</v>
      </c>
      <c r="C7" s="4">
        <v>18827890</v>
      </c>
      <c r="D7" s="4">
        <v>0</v>
      </c>
      <c r="E7" s="3">
        <v>0</v>
      </c>
      <c r="F7" s="4">
        <v>1639340</v>
      </c>
      <c r="G7" s="7"/>
    </row>
    <row r="8" spans="1:7" ht="26.25">
      <c r="A8" s="3" t="s">
        <v>25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7"/>
    </row>
    <row r="9" spans="1:7">
      <c r="A9" s="3" t="s">
        <v>26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7"/>
    </row>
    <row r="10" spans="1:7" ht="26.25">
      <c r="A10" s="3" t="s">
        <v>27</v>
      </c>
      <c r="B10" s="4">
        <v>13205500</v>
      </c>
      <c r="C10" s="4">
        <v>10478622</v>
      </c>
      <c r="D10" s="4">
        <v>0</v>
      </c>
      <c r="E10" s="4">
        <v>2578999</v>
      </c>
      <c r="F10" s="4">
        <v>147879</v>
      </c>
      <c r="G10" s="7"/>
    </row>
    <row r="11" spans="1:7" ht="26.25">
      <c r="A11" s="3" t="s">
        <v>28</v>
      </c>
      <c r="B11" s="4">
        <v>10000</v>
      </c>
      <c r="C11" s="4">
        <v>10000</v>
      </c>
      <c r="D11" s="3">
        <v>0</v>
      </c>
      <c r="E11" s="3">
        <v>0</v>
      </c>
      <c r="F11" s="4">
        <v>0</v>
      </c>
      <c r="G11" s="7"/>
    </row>
    <row r="12" spans="1:7">
      <c r="A12" s="3" t="s">
        <v>29</v>
      </c>
      <c r="B12" s="4">
        <v>11664500</v>
      </c>
      <c r="C12" s="4">
        <v>11210616</v>
      </c>
      <c r="D12" s="4">
        <v>0</v>
      </c>
      <c r="E12" s="3">
        <v>0</v>
      </c>
      <c r="F12" s="4">
        <v>453884</v>
      </c>
      <c r="G12" s="7"/>
    </row>
    <row r="13" spans="1:7">
      <c r="A13" s="3" t="s">
        <v>30</v>
      </c>
      <c r="B13" s="4">
        <v>0</v>
      </c>
      <c r="C13" s="4">
        <v>0</v>
      </c>
      <c r="D13" s="4">
        <v>0</v>
      </c>
      <c r="E13" s="3">
        <v>0</v>
      </c>
      <c r="F13" s="4">
        <v>0</v>
      </c>
      <c r="G13" s="7"/>
    </row>
    <row r="14" spans="1:7">
      <c r="A14" s="3" t="s">
        <v>31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7"/>
    </row>
    <row r="15" spans="1:7">
      <c r="A15" s="3" t="s">
        <v>32</v>
      </c>
      <c r="B15" s="4">
        <v>7778830</v>
      </c>
      <c r="C15" s="4">
        <v>-125313464</v>
      </c>
      <c r="D15" s="4">
        <v>0</v>
      </c>
      <c r="E15" s="4">
        <v>132929681</v>
      </c>
      <c r="F15" s="4">
        <v>162613</v>
      </c>
      <c r="G15" s="7"/>
    </row>
    <row r="16" spans="1:7" ht="26.25">
      <c r="A16" s="3" t="s">
        <v>33</v>
      </c>
      <c r="B16" s="4">
        <v>283600</v>
      </c>
      <c r="C16" s="4">
        <v>266447</v>
      </c>
      <c r="D16" s="4">
        <v>0</v>
      </c>
      <c r="E16" s="3">
        <v>0</v>
      </c>
      <c r="F16" s="4">
        <v>17153</v>
      </c>
      <c r="G16" s="7"/>
    </row>
    <row r="17" spans="1:10">
      <c r="A17" s="1" t="s">
        <v>1</v>
      </c>
      <c r="B17" s="2">
        <v>53409660</v>
      </c>
      <c r="C17" s="2">
        <v>-84519889</v>
      </c>
      <c r="D17" s="2">
        <v>0</v>
      </c>
      <c r="E17" s="2">
        <v>135508680</v>
      </c>
      <c r="F17" s="2">
        <v>2420869</v>
      </c>
      <c r="G17" s="7"/>
    </row>
    <row r="19" spans="1:10" ht="26.25">
      <c r="A19" s="6" t="s">
        <v>2</v>
      </c>
    </row>
    <row r="20" spans="1:10" s="7" customFormat="1" ht="39">
      <c r="A20" s="8" t="s">
        <v>5</v>
      </c>
      <c r="B20" s="8" t="s">
        <v>11</v>
      </c>
      <c r="C20" s="8" t="s">
        <v>12</v>
      </c>
      <c r="D20" s="8" t="s">
        <v>13</v>
      </c>
      <c r="E20" s="8" t="s">
        <v>14</v>
      </c>
      <c r="F20" s="8" t="s">
        <v>15</v>
      </c>
      <c r="G20" s="8" t="s">
        <v>16</v>
      </c>
      <c r="H20" s="8" t="s">
        <v>17</v>
      </c>
      <c r="I20" s="8" t="s">
        <v>18</v>
      </c>
      <c r="J20" s="8" t="s">
        <v>19</v>
      </c>
    </row>
    <row r="21" spans="1:10">
      <c r="A21" s="3" t="s">
        <v>34</v>
      </c>
      <c r="B21" s="4">
        <v>20868631</v>
      </c>
      <c r="C21" s="4">
        <v>4217033</v>
      </c>
      <c r="D21" s="4">
        <v>0</v>
      </c>
      <c r="E21" s="4">
        <v>11520544</v>
      </c>
      <c r="F21" s="3">
        <v>0</v>
      </c>
      <c r="G21" s="4">
        <v>1816870</v>
      </c>
      <c r="H21" s="3">
        <v>0</v>
      </c>
      <c r="I21" s="4">
        <v>787794</v>
      </c>
      <c r="J21" s="4">
        <v>2526390</v>
      </c>
    </row>
    <row r="22" spans="1:10" ht="26.25">
      <c r="A22" s="3" t="s">
        <v>35</v>
      </c>
      <c r="B22" s="4">
        <v>25002532</v>
      </c>
      <c r="C22" s="4">
        <v>12827387</v>
      </c>
      <c r="D22" s="4">
        <v>0</v>
      </c>
      <c r="E22" s="4">
        <v>2314378</v>
      </c>
      <c r="F22" s="3">
        <v>0</v>
      </c>
      <c r="G22" s="4">
        <v>5898698</v>
      </c>
      <c r="H22" s="3">
        <v>0</v>
      </c>
      <c r="I22" s="4">
        <v>3907336</v>
      </c>
      <c r="J22" s="4">
        <v>54733</v>
      </c>
    </row>
    <row r="23" spans="1:10" ht="26.25">
      <c r="A23" s="3" t="s">
        <v>36</v>
      </c>
      <c r="B23" s="4">
        <v>160000</v>
      </c>
      <c r="C23" s="4">
        <v>112718</v>
      </c>
      <c r="D23" s="4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4">
        <v>47282</v>
      </c>
    </row>
    <row r="24" spans="1:10" ht="26.25">
      <c r="A24" s="3" t="s">
        <v>37</v>
      </c>
      <c r="B24" s="4">
        <v>8925000</v>
      </c>
      <c r="C24" s="4">
        <v>0</v>
      </c>
      <c r="D24" s="4">
        <v>0</v>
      </c>
      <c r="E24" s="4">
        <v>7922707</v>
      </c>
      <c r="F24" s="3">
        <v>0</v>
      </c>
      <c r="G24" s="3">
        <v>0</v>
      </c>
      <c r="H24" s="3">
        <v>0</v>
      </c>
      <c r="I24" s="3">
        <v>0</v>
      </c>
      <c r="J24" s="4">
        <v>1002293</v>
      </c>
    </row>
    <row r="25" spans="1:10" ht="51.75">
      <c r="A25" s="3" t="s">
        <v>38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>
      <c r="A26" s="3" t="s">
        <v>39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5">
        <v>0</v>
      </c>
      <c r="H26" s="3">
        <v>0</v>
      </c>
      <c r="I26" s="3">
        <v>0</v>
      </c>
      <c r="J26" s="3">
        <v>0</v>
      </c>
    </row>
    <row r="27" spans="1:10">
      <c r="A27" s="3" t="s">
        <v>40</v>
      </c>
      <c r="B27" s="4">
        <v>548800</v>
      </c>
      <c r="C27" s="4">
        <v>111868</v>
      </c>
      <c r="D27" s="4">
        <v>0</v>
      </c>
      <c r="E27" s="4">
        <v>174101</v>
      </c>
      <c r="F27" s="3">
        <v>0</v>
      </c>
      <c r="G27" s="4">
        <v>233442</v>
      </c>
      <c r="H27" s="3">
        <v>0</v>
      </c>
      <c r="I27" s="4">
        <v>29179</v>
      </c>
      <c r="J27" s="4">
        <v>210</v>
      </c>
    </row>
    <row r="28" spans="1:10">
      <c r="A28" s="3" t="s">
        <v>41</v>
      </c>
      <c r="B28" s="4">
        <v>642565</v>
      </c>
      <c r="C28" s="4">
        <v>319025</v>
      </c>
      <c r="D28" s="4">
        <v>0</v>
      </c>
      <c r="E28" s="4">
        <v>149708</v>
      </c>
      <c r="F28" s="3">
        <v>0</v>
      </c>
      <c r="G28" s="4">
        <v>103447</v>
      </c>
      <c r="H28" s="3">
        <v>0</v>
      </c>
      <c r="I28" s="4">
        <v>1277</v>
      </c>
      <c r="J28" s="4">
        <v>69108</v>
      </c>
    </row>
    <row r="29" spans="1:10">
      <c r="A29" s="1" t="s">
        <v>1</v>
      </c>
      <c r="B29" s="2">
        <f>SUM(B21:B28)</f>
        <v>56147528</v>
      </c>
      <c r="C29" s="2">
        <f t="shared" ref="C29:J29" si="0">SUM(C21:C28)</f>
        <v>17588031</v>
      </c>
      <c r="D29" s="2">
        <f t="shared" si="0"/>
        <v>0</v>
      </c>
      <c r="E29" s="2">
        <f t="shared" si="0"/>
        <v>22081438</v>
      </c>
      <c r="F29" s="2">
        <f t="shared" si="0"/>
        <v>0</v>
      </c>
      <c r="G29" s="2">
        <f t="shared" si="0"/>
        <v>8052457</v>
      </c>
      <c r="H29" s="2">
        <f t="shared" si="0"/>
        <v>0</v>
      </c>
      <c r="I29" s="2">
        <f t="shared" si="0"/>
        <v>4725586</v>
      </c>
      <c r="J29" s="2">
        <f t="shared" si="0"/>
        <v>3700016</v>
      </c>
    </row>
    <row r="30" spans="1:10" s="7" customFormat="1">
      <c r="A30" s="13" t="s">
        <v>42</v>
      </c>
      <c r="B30" s="14"/>
      <c r="C30" s="14"/>
      <c r="D30" s="14"/>
      <c r="E30" s="15"/>
      <c r="F30" s="15"/>
      <c r="G30" s="11"/>
      <c r="H30" s="15"/>
      <c r="I30" s="15"/>
      <c r="J30" s="11"/>
    </row>
    <row r="31" spans="1:10" s="7" customFormat="1" ht="26.25">
      <c r="A31" s="8" t="s">
        <v>20</v>
      </c>
      <c r="B31" s="8" t="s">
        <v>21</v>
      </c>
      <c r="C31" s="8" t="s">
        <v>22</v>
      </c>
      <c r="D31" s="8" t="s">
        <v>23</v>
      </c>
      <c r="E31" s="9"/>
    </row>
    <row r="32" spans="1:10" s="7" customFormat="1">
      <c r="A32" s="12">
        <v>10804283</v>
      </c>
      <c r="B32" s="12">
        <v>8066416</v>
      </c>
      <c r="C32" s="8"/>
      <c r="D32" s="8"/>
      <c r="E32" s="9"/>
    </row>
    <row r="33" spans="1:10">
      <c r="A33" s="10"/>
      <c r="B33" s="10"/>
      <c r="C33" s="10"/>
      <c r="D33" s="10"/>
    </row>
    <row r="36" spans="1:10">
      <c r="B36" s="10"/>
      <c r="C36" s="10"/>
      <c r="F36" s="10"/>
    </row>
    <row r="39" spans="1:10">
      <c r="B39" s="10"/>
      <c r="C39" s="10"/>
      <c r="E39" s="10"/>
      <c r="F39" s="10"/>
    </row>
    <row r="40" spans="1:10">
      <c r="B40" s="10"/>
      <c r="C40" s="10"/>
    </row>
    <row r="41" spans="1:10">
      <c r="B41" s="10"/>
      <c r="C41" s="10"/>
      <c r="F41" s="10"/>
    </row>
    <row r="44" spans="1:10">
      <c r="B44" s="10"/>
      <c r="C44" s="10"/>
      <c r="E44" s="10"/>
      <c r="F44" s="10"/>
    </row>
    <row r="45" spans="1:10">
      <c r="B45" s="10"/>
      <c r="C45" s="10"/>
      <c r="F45" s="10"/>
    </row>
    <row r="46" spans="1:10">
      <c r="B46" s="16"/>
      <c r="C46" s="16"/>
      <c r="E46" s="16"/>
      <c r="F46" s="16"/>
    </row>
    <row r="48" spans="1:10">
      <c r="B48" s="10"/>
      <c r="C48" s="10"/>
      <c r="E48" s="10"/>
      <c r="G48" s="10"/>
      <c r="I48" s="10"/>
      <c r="J48" s="10"/>
    </row>
    <row r="49" spans="1:10">
      <c r="B49" s="10"/>
      <c r="C49" s="10"/>
      <c r="E49" s="10"/>
      <c r="G49" s="10"/>
      <c r="I49" s="10"/>
      <c r="J49" s="10"/>
    </row>
    <row r="50" spans="1:10">
      <c r="B50" s="10"/>
      <c r="C50" s="10"/>
      <c r="J50" s="10"/>
    </row>
    <row r="51" spans="1:10">
      <c r="B51" s="10"/>
      <c r="E51" s="10"/>
      <c r="J51" s="10"/>
    </row>
    <row r="54" spans="1:10">
      <c r="B54" s="10"/>
      <c r="C54" s="10"/>
      <c r="E54" s="10"/>
      <c r="G54" s="10"/>
      <c r="I54" s="10"/>
    </row>
    <row r="55" spans="1:10">
      <c r="B55" s="10"/>
      <c r="C55" s="10"/>
      <c r="E55" s="10"/>
      <c r="G55" s="10"/>
      <c r="I55" s="10"/>
      <c r="J55" s="10"/>
    </row>
    <row r="56" spans="1:10">
      <c r="B56" s="16"/>
      <c r="C56" s="16"/>
      <c r="E56" s="16"/>
      <c r="G56" s="16"/>
      <c r="I56" s="16"/>
      <c r="J56" s="16"/>
    </row>
    <row r="58" spans="1:10">
      <c r="A58" s="10"/>
      <c r="B5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2019-02-19T10:49:55Z</dcterms:created>
  <dcterms:modified xsi:type="dcterms:W3CDTF">2019-04-22T06:20:38Z</dcterms:modified>
</cp:coreProperties>
</file>