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" sheetId="1" r:id="rId1"/>
    <sheet name="Sheet2" sheetId="2" state="hidden" r:id="rId2"/>
  </sheets>
  <definedNames>
    <definedName name="_xlnm._FilterDatabase" localSheetId="0" hidden="1">'Sheet'!$A$1:$L$16</definedName>
    <definedName name="DvListSource1">'Sheet2'!$B$1:$B$31</definedName>
  </definedNames>
  <calcPr fullCalcOnLoad="1"/>
</workbook>
</file>

<file path=xl/sharedStrings.xml><?xml version="1.0" encoding="utf-8"?>
<sst xmlns="http://schemas.openxmlformats.org/spreadsheetml/2006/main" count="101" uniqueCount="80">
  <si>
    <t>Α/Α</t>
  </si>
  <si>
    <t>Είδος Εξοπλισμού</t>
  </si>
  <si>
    <t>Κατασκευαστής</t>
  </si>
  <si>
    <t>Μοντέλο</t>
  </si>
  <si>
    <t>Έτος Κτήσης</t>
  </si>
  <si>
    <t>Ποσότητα</t>
  </si>
  <si>
    <t>Eν Λειτουργία</t>
  </si>
  <si>
    <t>Eν Χρήσει</t>
  </si>
  <si>
    <t>Σύμβαση Συντήρησης</t>
  </si>
  <si>
    <t>Πέρας Σύμβασης</t>
  </si>
  <si>
    <t>Πρόσθετα Στοιχεία</t>
  </si>
  <si>
    <t>Τελευταία Ενημέρωση</t>
  </si>
  <si>
    <t>Ηλεκτρονικός Υπολογιστής-Σταθερός</t>
  </si>
  <si>
    <t>VERO</t>
  </si>
  <si>
    <t>MI965/PD2.8/S160/1GB</t>
  </si>
  <si>
    <t>Αριθμός έγκρισης ΤΑΧΔΙΚ:1707/26-04-2007</t>
  </si>
  <si>
    <t>Οθόνη</t>
  </si>
  <si>
    <t>LG</t>
  </si>
  <si>
    <t>FLATRON L1734S</t>
  </si>
  <si>
    <t>Router</t>
  </si>
  <si>
    <t>ZTE απο ΟΤΕ</t>
  </si>
  <si>
    <t>ZXV10 W300 v5.2 (modem-Router)</t>
  </si>
  <si>
    <t>Αντικαταστάθηκε από ΟΤΕ</t>
  </si>
  <si>
    <t>Πολυμηχάνημα</t>
  </si>
  <si>
    <t>HP</t>
  </si>
  <si>
    <t>LASERJET 3390</t>
  </si>
  <si>
    <t>Αριθμός έγκρισης ΤΑΧΔΙΚ:4587/06-08-2007.
Δεν χρησιμοποείται λόγω μη επισκευάσιμης βλάβης.</t>
  </si>
  <si>
    <t>M1319F MFP</t>
  </si>
  <si>
    <t>Αριθμός έγκρισης ΤΑΧΔΙΚ:4436/08,673 από 25-02-2009</t>
  </si>
  <si>
    <t>Turbo-X</t>
  </si>
  <si>
    <t>Sphere SK10 MTS</t>
  </si>
  <si>
    <t>ΧΟΡΗΓΙΑ ΑΠΟ  TH ΔΙΕΘΝΗ ΕΠΙΤΡΟΠΗ ΤΟΥ ΕΡΥΘΡΟΥ ΣΤΑΥΡΟΥ (ICRC)</t>
  </si>
  <si>
    <t>Turbo -X</t>
  </si>
  <si>
    <t>TX-195MXC</t>
  </si>
  <si>
    <t>ΧΟΡΗΓΙΑ ΑΠΟ ΤΗ ΔΙΕΘΝΗ ΕΠΙΤΡΟΠΗ ΤΟΥ ΕΡΥΘΡΟΥ ΣΤΑΥΡΟΥ (ICRC)</t>
  </si>
  <si>
    <t>Εκτυπωτής</t>
  </si>
  <si>
    <t>XEROX</t>
  </si>
  <si>
    <t>PHASER 6022</t>
  </si>
  <si>
    <t>Σαρωτής</t>
  </si>
  <si>
    <t>SCANJET 200</t>
  </si>
  <si>
    <t>-</t>
  </si>
  <si>
    <t>Αριθμός έγκρισης ΤΑΧΔΙΚ:7591/2019/19-04-2019 με
(ΑΔΑ:ΨΡ2Ι46ΨΧΥΙ-ΩΒΣ).
Δεν υπάρχει συγκεκριμένος τύπος κατασκευαστή και μοντέλου γιατί φτιάχτηκε κομμάτι-κομμάτι απο τον προμηθευτή.</t>
  </si>
  <si>
    <t>PHILIPS</t>
  </si>
  <si>
    <t>PHILIPS 223V5LSB 21,5΄</t>
  </si>
  <si>
    <t>Αριθμός έγκρισης ΤΑΧΔΙΚ:7591/2019/19-04-2019 με ΑΔΑ:ΨΡ2Ι46ΨΧΥΙ-ΩΒΣ</t>
  </si>
  <si>
    <t>ZTE</t>
  </si>
  <si>
    <t>OTE-Speedport Entry 2i</t>
  </si>
  <si>
    <t>Φαξ</t>
  </si>
  <si>
    <t>PANASONIC</t>
  </si>
  <si>
    <t>PANASONIC KX-FP151</t>
  </si>
  <si>
    <t>Αριθμός έγκρισης ΤΑΧΔΙΚ:544/24-05-2002.
Δεν χρησιμοποιείται λόγω μη επισκευάσιμης βλάβης</t>
  </si>
  <si>
    <t>Άλλο</t>
  </si>
  <si>
    <t>olivetti</t>
  </si>
  <si>
    <t>olivetti COPY-LAB 200</t>
  </si>
  <si>
    <t xml:space="preserve">Αριθμός έγκρισης ΤΑΧΔΙΚ:2347/04-06-2003.
Φωτοαντιγραφικό μηχάνημα το οποίο δεν χρησιμοποιείτα  λόγω μη επισκευάσιμης βλάβης. </t>
  </si>
  <si>
    <t>XEROX WORKCENTER 3335V DNI</t>
  </si>
  <si>
    <t>Αριθμός έγκρισης ΤΑΧΔΙΚ 16367/2020/10-11-2020 με ΑΔΑ:ΩΡΟΦ46ΨΧΥΙ-40Υ</t>
  </si>
  <si>
    <t>Switch</t>
  </si>
  <si>
    <t>Hub</t>
  </si>
  <si>
    <t>Ηλεκτρονικός Υπολογιστής-Φορητός</t>
  </si>
  <si>
    <t>Tablet</t>
  </si>
  <si>
    <t>Προβολικό - Projector</t>
  </si>
  <si>
    <t>UPS</t>
  </si>
  <si>
    <t>Εξυπηρετητής</t>
  </si>
  <si>
    <t>Εξωτερικό Σύστημα Backup</t>
  </si>
  <si>
    <t>Δικτυακό Σύστημα Αποθήκευσης - Storage</t>
  </si>
  <si>
    <t>Εξωτερικός Σκληρός Δίσκος</t>
  </si>
  <si>
    <t>IP Phone</t>
  </si>
  <si>
    <t>Τηλεφωνικό Κέντρο</t>
  </si>
  <si>
    <t>Firewall</t>
  </si>
  <si>
    <t>Intrusion Detection/Prevention System</t>
  </si>
  <si>
    <t>Κλειστό Κύκλωμα Τηλεόρασης (CCTV)</t>
  </si>
  <si>
    <t>Σύστημα Ελέγχου Φυσικής Πρόσβασης</t>
  </si>
  <si>
    <t>Building Management System (BMS)</t>
  </si>
  <si>
    <t>Load Balancer / SSL Accelerator</t>
  </si>
  <si>
    <t>Modem</t>
  </si>
  <si>
    <t>Hardware Security Module (HSM)</t>
  </si>
  <si>
    <t>Κινητό Τηλέφωνο</t>
  </si>
  <si>
    <t>Ασφαλή Διάταξη Δημιουργίας Υπογραφής</t>
  </si>
  <si>
    <t>Ικριώμα (Rack)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</si>
</sst>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/M/YYYY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5" fontId="0" fillId="0" borderId="1" xfId="0" applyNumberFormat="1" applyFont="1" applyBorder="1" applyAlignment="1" applyProtection="1">
      <alignment/>
      <protection/>
    </xf>
    <xf numFmtId="164" fontId="0" fillId="0" borderId="1" xfId="0" applyFont="1" applyBorder="1" applyAlignment="1" applyProtection="1">
      <alignment/>
      <protection/>
    </xf>
    <xf numFmtId="164" fontId="0" fillId="0" borderId="1" xfId="0" applyNumberFormat="1" applyFont="1" applyBorder="1" applyAlignment="1" applyProtection="1">
      <alignment/>
      <protection/>
    </xf>
    <xf numFmtId="166" fontId="0" fillId="0" borderId="1" xfId="0" applyNumberFormat="1" applyFont="1" applyBorder="1" applyAlignment="1" applyProtection="1">
      <alignment/>
      <protection/>
    </xf>
    <xf numFmtId="164" fontId="0" fillId="0" borderId="1" xfId="0" applyFont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28.57421875" style="1" customWidth="1"/>
    <col min="3" max="4" width="28.57421875" style="2" customWidth="1"/>
    <col min="5" max="5" width="28.57421875" style="1" customWidth="1"/>
    <col min="6" max="6" width="28.57421875" style="3" customWidth="1"/>
    <col min="7" max="9" width="28.57421875" style="2" customWidth="1"/>
    <col min="10" max="10" width="28.57421875" style="4" customWidth="1"/>
    <col min="11" max="11" width="28.57421875" style="2" customWidth="1"/>
    <col min="12" max="12" width="28.57421875" style="4" customWidth="1"/>
  </cols>
  <sheetData>
    <row r="1" spans="1:1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2.75">
      <c r="A2" s="1">
        <v>9581</v>
      </c>
      <c r="B2" s="1" t="s">
        <v>12</v>
      </c>
      <c r="C2" s="2" t="s">
        <v>13</v>
      </c>
      <c r="D2" s="2" t="s">
        <v>14</v>
      </c>
      <c r="E2" s="1">
        <v>2007</v>
      </c>
      <c r="F2" s="3">
        <v>1</v>
      </c>
      <c r="G2" s="2" t="b">
        <f>TRUE</f>
        <v>1</v>
      </c>
      <c r="H2" s="2" t="b">
        <f>TRUE</f>
        <v>1</v>
      </c>
      <c r="I2" s="2" t="b">
        <f>TRUE</f>
        <v>1</v>
      </c>
      <c r="J2" s="4">
        <v>44231</v>
      </c>
      <c r="K2" s="2" t="s">
        <v>15</v>
      </c>
      <c r="L2" s="4">
        <v>44175.41943012732</v>
      </c>
    </row>
    <row r="3" spans="1:12" ht="12.75">
      <c r="A3" s="1">
        <v>9593</v>
      </c>
      <c r="B3" s="1" t="s">
        <v>16</v>
      </c>
      <c r="C3" s="2" t="s">
        <v>17</v>
      </c>
      <c r="D3" s="2" t="s">
        <v>18</v>
      </c>
      <c r="E3" s="1">
        <v>2009</v>
      </c>
      <c r="F3" s="3">
        <v>1</v>
      </c>
      <c r="G3" s="2" t="b">
        <f>TRUE</f>
        <v>1</v>
      </c>
      <c r="H3" s="2" t="b">
        <f>TRUE</f>
        <v>1</v>
      </c>
      <c r="I3" s="2" t="b">
        <f>FALSE</f>
        <v>0</v>
      </c>
      <c r="L3" s="4">
        <v>43860.42927908565</v>
      </c>
    </row>
    <row r="4" spans="1:12" ht="12.75">
      <c r="A4" s="1">
        <v>9672</v>
      </c>
      <c r="B4" s="1" t="s">
        <v>19</v>
      </c>
      <c r="C4" s="2" t="s">
        <v>20</v>
      </c>
      <c r="D4" s="2" t="s">
        <v>21</v>
      </c>
      <c r="E4" s="1">
        <v>2011</v>
      </c>
      <c r="F4" s="3">
        <v>1</v>
      </c>
      <c r="G4" s="2" t="b">
        <f>FALSE</f>
        <v>0</v>
      </c>
      <c r="H4" s="2" t="b">
        <f>FALSE</f>
        <v>0</v>
      </c>
      <c r="I4" s="2" t="b">
        <f>FALSE</f>
        <v>0</v>
      </c>
      <c r="K4" s="2" t="s">
        <v>22</v>
      </c>
      <c r="L4" s="4">
        <v>43860.429623344906</v>
      </c>
    </row>
    <row r="5" spans="1:12" ht="12.75">
      <c r="A5" s="1">
        <v>9694</v>
      </c>
      <c r="B5" s="1" t="s">
        <v>23</v>
      </c>
      <c r="C5" s="2" t="s">
        <v>24</v>
      </c>
      <c r="D5" s="2" t="s">
        <v>25</v>
      </c>
      <c r="E5" s="1">
        <v>2007</v>
      </c>
      <c r="F5" s="3">
        <v>1</v>
      </c>
      <c r="G5" s="2" t="b">
        <f>FALSE</f>
        <v>0</v>
      </c>
      <c r="H5" s="2" t="b">
        <f>FALSE</f>
        <v>0</v>
      </c>
      <c r="I5" s="2" t="b">
        <f>FALSE</f>
        <v>0</v>
      </c>
      <c r="K5" s="5" t="s">
        <v>26</v>
      </c>
      <c r="L5" s="4">
        <v>43860.429831215275</v>
      </c>
    </row>
    <row r="6" spans="1:12" ht="12.75">
      <c r="A6" s="1">
        <v>9699</v>
      </c>
      <c r="B6" s="1" t="s">
        <v>23</v>
      </c>
      <c r="C6" s="2" t="s">
        <v>24</v>
      </c>
      <c r="D6" s="2" t="s">
        <v>27</v>
      </c>
      <c r="E6" s="1">
        <v>2009</v>
      </c>
      <c r="F6" s="3">
        <v>1</v>
      </c>
      <c r="G6" s="2" t="b">
        <f>TRUE</f>
        <v>1</v>
      </c>
      <c r="H6" s="2" t="b">
        <f>TRUE</f>
        <v>1</v>
      </c>
      <c r="I6" s="2" t="b">
        <f>TRUE</f>
        <v>1</v>
      </c>
      <c r="J6" s="4">
        <v>44231</v>
      </c>
      <c r="K6" s="2" t="s">
        <v>28</v>
      </c>
      <c r="L6" s="4">
        <v>44175.420090775464</v>
      </c>
    </row>
    <row r="7" spans="1:12" ht="12.75">
      <c r="A7" s="1">
        <v>91958</v>
      </c>
      <c r="B7" s="1" t="s">
        <v>12</v>
      </c>
      <c r="C7" s="2" t="s">
        <v>29</v>
      </c>
      <c r="D7" s="2" t="s">
        <v>30</v>
      </c>
      <c r="E7" s="1">
        <v>2017</v>
      </c>
      <c r="F7" s="3">
        <v>1</v>
      </c>
      <c r="G7" s="2" t="b">
        <f>TRUE</f>
        <v>1</v>
      </c>
      <c r="H7" s="2" t="b">
        <f>TRUE</f>
        <v>1</v>
      </c>
      <c r="I7" s="2" t="b">
        <f>FALSE</f>
        <v>0</v>
      </c>
      <c r="K7" s="2" t="s">
        <v>31</v>
      </c>
      <c r="L7" s="4">
        <v>43860.43021840278</v>
      </c>
    </row>
    <row r="8" spans="1:12" ht="12.75">
      <c r="A8" s="1">
        <v>91959</v>
      </c>
      <c r="B8" s="1" t="s">
        <v>16</v>
      </c>
      <c r="C8" s="2" t="s">
        <v>32</v>
      </c>
      <c r="D8" s="2" t="s">
        <v>33</v>
      </c>
      <c r="E8" s="1">
        <v>2017</v>
      </c>
      <c r="F8" s="3">
        <v>1</v>
      </c>
      <c r="G8" s="2" t="b">
        <f>TRUE</f>
        <v>1</v>
      </c>
      <c r="H8" s="2" t="b">
        <f>TRUE</f>
        <v>1</v>
      </c>
      <c r="I8" s="2" t="b">
        <f>FALSE</f>
        <v>0</v>
      </c>
      <c r="K8" s="2" t="s">
        <v>34</v>
      </c>
      <c r="L8" s="4">
        <v>43860.43047063657</v>
      </c>
    </row>
    <row r="9" spans="1:12" ht="12.75">
      <c r="A9" s="1">
        <v>91961</v>
      </c>
      <c r="B9" s="1" t="s">
        <v>35</v>
      </c>
      <c r="C9" s="2" t="s">
        <v>36</v>
      </c>
      <c r="D9" s="2" t="s">
        <v>37</v>
      </c>
      <c r="E9" s="1">
        <v>2017</v>
      </c>
      <c r="F9" s="3">
        <v>1</v>
      </c>
      <c r="G9" s="2" t="b">
        <f>TRUE</f>
        <v>1</v>
      </c>
      <c r="H9" s="2" t="b">
        <f>TRUE</f>
        <v>1</v>
      </c>
      <c r="I9" s="2" t="b">
        <f>FALSE</f>
        <v>0</v>
      </c>
      <c r="K9" s="2" t="s">
        <v>34</v>
      </c>
      <c r="L9" s="4">
        <v>43860.430743784724</v>
      </c>
    </row>
    <row r="10" spans="1:12" ht="12.75">
      <c r="A10" s="1">
        <v>91962</v>
      </c>
      <c r="B10" s="1" t="s">
        <v>38</v>
      </c>
      <c r="C10" s="2" t="s">
        <v>24</v>
      </c>
      <c r="D10" s="2" t="s">
        <v>39</v>
      </c>
      <c r="E10" s="1">
        <v>2017</v>
      </c>
      <c r="F10" s="3">
        <v>1</v>
      </c>
      <c r="G10" s="2" t="b">
        <f>TRUE</f>
        <v>1</v>
      </c>
      <c r="H10" s="2" t="b">
        <f>TRUE</f>
        <v>1</v>
      </c>
      <c r="I10" s="2" t="b">
        <f>FALSE</f>
        <v>0</v>
      </c>
      <c r="K10" s="2" t="s">
        <v>34</v>
      </c>
      <c r="L10" s="4">
        <v>43860.43095277777</v>
      </c>
    </row>
    <row r="11" spans="1:12" ht="12.75">
      <c r="A11" s="1">
        <v>96540</v>
      </c>
      <c r="B11" s="1" t="s">
        <v>12</v>
      </c>
      <c r="C11" s="2" t="s">
        <v>40</v>
      </c>
      <c r="D11" s="2" t="s">
        <v>40</v>
      </c>
      <c r="E11" s="1">
        <v>2019</v>
      </c>
      <c r="F11" s="3">
        <v>1</v>
      </c>
      <c r="G11" s="2" t="b">
        <f>TRUE</f>
        <v>1</v>
      </c>
      <c r="H11" s="2" t="b">
        <f>TRUE</f>
        <v>1</v>
      </c>
      <c r="I11" s="2" t="b">
        <f>TRUE</f>
        <v>1</v>
      </c>
      <c r="J11" s="4">
        <v>44231</v>
      </c>
      <c r="K11" s="5" t="s">
        <v>41</v>
      </c>
      <c r="L11" s="4">
        <v>44175.4208790162</v>
      </c>
    </row>
    <row r="12" spans="1:12" ht="12.75">
      <c r="A12" s="1">
        <v>96541</v>
      </c>
      <c r="B12" s="1" t="s">
        <v>16</v>
      </c>
      <c r="C12" s="2" t="s">
        <v>42</v>
      </c>
      <c r="D12" s="2" t="s">
        <v>43</v>
      </c>
      <c r="E12" s="1">
        <v>2019</v>
      </c>
      <c r="F12" s="3">
        <v>1</v>
      </c>
      <c r="G12" s="2" t="b">
        <f>TRUE</f>
        <v>1</v>
      </c>
      <c r="H12" s="2" t="b">
        <f>TRUE</f>
        <v>1</v>
      </c>
      <c r="I12" s="2" t="b">
        <f>FALSE</f>
        <v>0</v>
      </c>
      <c r="K12" s="2" t="s">
        <v>44</v>
      </c>
      <c r="L12" s="4">
        <v>43860.4316221875</v>
      </c>
    </row>
    <row r="13" spans="1:12" ht="12.75">
      <c r="A13" s="1">
        <v>96542</v>
      </c>
      <c r="B13" s="1" t="s">
        <v>19</v>
      </c>
      <c r="C13" s="2" t="s">
        <v>45</v>
      </c>
      <c r="D13" s="2" t="s">
        <v>46</v>
      </c>
      <c r="E13" s="1">
        <v>2019</v>
      </c>
      <c r="F13" s="3">
        <v>1</v>
      </c>
      <c r="G13" s="2" t="b">
        <f>TRUE</f>
        <v>1</v>
      </c>
      <c r="H13" s="2" t="b">
        <f>TRUE</f>
        <v>1</v>
      </c>
      <c r="I13" s="2" t="b">
        <f>FALSE</f>
        <v>0</v>
      </c>
      <c r="L13" s="4">
        <v>43860.43178472222</v>
      </c>
    </row>
    <row r="14" spans="1:12" ht="12.75">
      <c r="A14" s="1">
        <v>96543</v>
      </c>
      <c r="B14" s="1" t="s">
        <v>47</v>
      </c>
      <c r="C14" s="2" t="s">
        <v>48</v>
      </c>
      <c r="D14" s="2" t="s">
        <v>49</v>
      </c>
      <c r="E14" s="1">
        <v>2002</v>
      </c>
      <c r="F14" s="3">
        <v>1</v>
      </c>
      <c r="G14" s="2" t="b">
        <f>FALSE</f>
        <v>0</v>
      </c>
      <c r="H14" s="2" t="b">
        <f>FALSE</f>
        <v>0</v>
      </c>
      <c r="I14" s="2" t="b">
        <f>FALSE</f>
        <v>0</v>
      </c>
      <c r="K14" s="5" t="s">
        <v>50</v>
      </c>
      <c r="L14" s="4">
        <v>43860.43590462963</v>
      </c>
    </row>
    <row r="15" spans="1:12" ht="12.75">
      <c r="A15" s="1">
        <v>96544</v>
      </c>
      <c r="B15" s="1" t="s">
        <v>51</v>
      </c>
      <c r="C15" s="2" t="s">
        <v>52</v>
      </c>
      <c r="D15" s="2" t="s">
        <v>53</v>
      </c>
      <c r="E15" s="1">
        <v>2003</v>
      </c>
      <c r="F15" s="3">
        <v>1</v>
      </c>
      <c r="G15" s="2" t="b">
        <f>FALSE</f>
        <v>0</v>
      </c>
      <c r="H15" s="2" t="b">
        <f>FALSE</f>
        <v>0</v>
      </c>
      <c r="I15" s="2" t="b">
        <f>FALSE</f>
        <v>0</v>
      </c>
      <c r="K15" s="5" t="s">
        <v>54</v>
      </c>
      <c r="L15" s="4">
        <v>43860.43216778935</v>
      </c>
    </row>
    <row r="16" spans="1:12" ht="12.75">
      <c r="A16" s="1">
        <v>98644</v>
      </c>
      <c r="B16" s="1" t="s">
        <v>23</v>
      </c>
      <c r="C16" s="2" t="s">
        <v>36</v>
      </c>
      <c r="D16" s="2" t="s">
        <v>55</v>
      </c>
      <c r="E16" s="1">
        <v>2020</v>
      </c>
      <c r="F16" s="3">
        <v>1</v>
      </c>
      <c r="G16" s="2" t="b">
        <f>TRUE</f>
        <v>1</v>
      </c>
      <c r="H16" s="2" t="b">
        <f>TRUE</f>
        <v>1</v>
      </c>
      <c r="I16" s="2" t="b">
        <f>TRUE</f>
        <v>1</v>
      </c>
      <c r="J16" s="4">
        <v>44231</v>
      </c>
      <c r="K16" s="2" t="s">
        <v>56</v>
      </c>
      <c r="L16" s="4">
        <v>44175.41855987268</v>
      </c>
    </row>
  </sheetData>
  <sheetProtection selectLockedCells="1" selectUnlockedCells="1"/>
  <autoFilter ref="A1:L16"/>
  <dataValidations count="1">
    <dataValidation type="list" allowBlank="1" showErrorMessage="1" sqref="B2:B16">
      <formula1>DvListSource1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1:B31"/>
  <sheetViews>
    <sheetView workbookViewId="0" topLeftCell="A1">
      <selection activeCell="A1" sqref="A1"/>
    </sheetView>
  </sheetViews>
  <sheetFormatPr defaultColWidth="9.140625" defaultRowHeight="15"/>
  <sheetData>
    <row r="1" ht="12.75">
      <c r="B1" t="s">
        <v>19</v>
      </c>
    </row>
    <row r="2" ht="12.75">
      <c r="B2" t="s">
        <v>57</v>
      </c>
    </row>
    <row r="3" ht="12.75">
      <c r="B3" t="s">
        <v>58</v>
      </c>
    </row>
    <row r="4" ht="12.75">
      <c r="B4" t="s">
        <v>12</v>
      </c>
    </row>
    <row r="5" ht="12.75">
      <c r="B5" t="s">
        <v>59</v>
      </c>
    </row>
    <row r="6" ht="12.75">
      <c r="B6" t="s">
        <v>60</v>
      </c>
    </row>
    <row r="7" ht="12.75">
      <c r="B7" t="s">
        <v>16</v>
      </c>
    </row>
    <row r="8" ht="12.75">
      <c r="B8" t="s">
        <v>61</v>
      </c>
    </row>
    <row r="9" ht="12.75">
      <c r="B9" t="s">
        <v>47</v>
      </c>
    </row>
    <row r="10" ht="12.75">
      <c r="B10" t="s">
        <v>35</v>
      </c>
    </row>
    <row r="11" ht="12.75">
      <c r="B11" t="s">
        <v>62</v>
      </c>
    </row>
    <row r="12" ht="12.75">
      <c r="B12" t="s">
        <v>38</v>
      </c>
    </row>
    <row r="13" ht="12.75">
      <c r="B13" t="s">
        <v>63</v>
      </c>
    </row>
    <row r="14" ht="12.75">
      <c r="B14" t="s">
        <v>64</v>
      </c>
    </row>
    <row r="15" ht="12.75">
      <c r="B15" t="s">
        <v>65</v>
      </c>
    </row>
    <row r="16" ht="12.75">
      <c r="B16" t="s">
        <v>66</v>
      </c>
    </row>
    <row r="17" ht="12.75">
      <c r="B17" t="s">
        <v>67</v>
      </c>
    </row>
    <row r="18" ht="12.75">
      <c r="B18" t="s">
        <v>68</v>
      </c>
    </row>
    <row r="19" ht="12.75">
      <c r="B19" t="s">
        <v>69</v>
      </c>
    </row>
    <row r="20" ht="12.75">
      <c r="B20" t="s">
        <v>70</v>
      </c>
    </row>
    <row r="21" ht="12.75">
      <c r="B21" t="s">
        <v>71</v>
      </c>
    </row>
    <row r="22" ht="12.75">
      <c r="B22" t="s">
        <v>72</v>
      </c>
    </row>
    <row r="23" ht="12.75">
      <c r="B23" t="s">
        <v>73</v>
      </c>
    </row>
    <row r="24" ht="12.75">
      <c r="B24" t="s">
        <v>74</v>
      </c>
    </row>
    <row r="25" ht="12.75">
      <c r="B25" t="s">
        <v>75</v>
      </c>
    </row>
    <row r="26" ht="12.75">
      <c r="B26" t="s">
        <v>76</v>
      </c>
    </row>
    <row r="27" ht="12.75">
      <c r="B27" t="s">
        <v>77</v>
      </c>
    </row>
    <row r="28" ht="12.75">
      <c r="B28" t="s">
        <v>78</v>
      </c>
    </row>
    <row r="29" ht="12.75">
      <c r="B29" t="s">
        <v>23</v>
      </c>
    </row>
    <row r="30" ht="12.75">
      <c r="B30" t="s">
        <v>79</v>
      </c>
    </row>
    <row r="31" ht="12.75">
      <c r="B31" t="s">
        <v>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2020-12-18T08:47:20Z</dcterms:created>
  <dcterms:modified xsi:type="dcterms:W3CDTF">2020-12-18T08:47:20Z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19.1.4.0</vt:lpwstr>
  </property>
</Properties>
</file>