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15" windowWidth="19440" windowHeight="9705"/>
  </bookViews>
  <sheets>
    <sheet name="Φύλλο2" sheetId="2" r:id="rId1"/>
    <sheet name="Φύλλο3" sheetId="3" r:id="rId2"/>
  </sheets>
  <calcPr calcId="124519"/>
</workbook>
</file>

<file path=xl/calcChain.xml><?xml version="1.0" encoding="utf-8"?>
<calcChain xmlns="http://schemas.openxmlformats.org/spreadsheetml/2006/main">
  <c r="C32" i="2"/>
  <c r="D32"/>
  <c r="E32"/>
  <c r="F32"/>
  <c r="G32"/>
  <c r="H32"/>
  <c r="I32"/>
  <c r="B32"/>
</calcChain>
</file>

<file path=xl/sharedStrings.xml><?xml version="1.0" encoding="utf-8"?>
<sst xmlns="http://schemas.openxmlformats.org/spreadsheetml/2006/main" count="55" uniqueCount="55">
  <si>
    <t>5. Παρακολούθηση Υποχρεώσεων από Υπηρεσίες</t>
  </si>
  <si>
    <t>6. Πληρωμές για λειτουργικές δαπάνες τρέχουσας περιόδου</t>
  </si>
  <si>
    <t xml:space="preserve">Υποχρεώσεις για λειτουργικές δαπάνες τρέχουσας περιόδου </t>
  </si>
  <si>
    <t xml:space="preserve">Ταμειακά Διαθέσιμα </t>
  </si>
  <si>
    <t>5.7 Πραγματικά Ταμειακά Διαθέσιμα</t>
  </si>
  <si>
    <t xml:space="preserve"> Γ.Ν. ΑΤΤΙΚΗΣ "ΣΙΣΜΑΝΟΓΛΕΙΟ"</t>
  </si>
  <si>
    <t xml:space="preserve"> 5. Μηνιαίες λειτουργικές δαπάνες – υποχρεώσεις από λειτουργικές δαπάνες</t>
  </si>
  <si>
    <t>Υπηρεσίες</t>
  </si>
  <si>
    <t>1. Εξ απογραφής υποχρεώσεις</t>
  </si>
  <si>
    <t>2. Τιμολόγια χρήσης τρέχοντος έτους</t>
  </si>
  <si>
    <t>3. Αγορές τρέχοντος έτους μη τιμολογημένες (Εκκρεμείς Δεσμεύσεις)</t>
  </si>
  <si>
    <t>4.α Πίστωση προϋπολογισμού για αγορές τρέχοντος έτους</t>
  </si>
  <si>
    <t>4.β Πίστωση προϋπολογισμού για αγορές προηγούμενου έτους</t>
  </si>
  <si>
    <t>5. Πληρωμές για λειτουργικές δαπάνες προηγούμενης χρήσης</t>
  </si>
  <si>
    <t>60.00.01 Τακτικές Αμοιβές Επικουρικού Προσωπικού</t>
  </si>
  <si>
    <t>60.00.02 Πρόσθετες Αμοιβές Επικουρικού Προσωπικού</t>
  </si>
  <si>
    <t>60.00.03 Πρόσθετες Αμοιβές Ιατρών ΕΣΥ</t>
  </si>
  <si>
    <t>60.00.04 Πρόσθετες Αμοιβές Λοιπού Προσωπικού ΕΣΥ</t>
  </si>
  <si>
    <t>Καθαριότητα - Σύμβαση Ορισμένου Χρόνου (αρ. 63 ν. 4430/2016)</t>
  </si>
  <si>
    <t>Φύλαξη - Σύμβαση Ορισμένου Χρόνου (αρ. 63 ν. 4430/2016)</t>
  </si>
  <si>
    <t>Σίτιση - Σύμβαση Ορισμένου Χρόνου (αρ. 63 ν. 4430/2016)</t>
  </si>
  <si>
    <t>61.00.01 Νομική Υποστήριξη</t>
  </si>
  <si>
    <t>61.00.02 Πληροφορική Υποστήριξη</t>
  </si>
  <si>
    <t>61.00.03 Λογιστική Υποστήριξη</t>
  </si>
  <si>
    <t>61.00.04 Λοιπά</t>
  </si>
  <si>
    <t>Επισκευές (Κτιριακές)</t>
  </si>
  <si>
    <t>Συντηρήσεις ( Μηχανημάτων )</t>
  </si>
  <si>
    <t>62.00 Ηλεκτρικό ρεύμα</t>
  </si>
  <si>
    <t>62.01 Φωταέριο</t>
  </si>
  <si>
    <t>62.02 Ύδρευση</t>
  </si>
  <si>
    <t>62.03 Τηλεπικοινωνίες</t>
  </si>
  <si>
    <t>ΑΣΦΑΛΕΙΑ (62.05)</t>
  </si>
  <si>
    <t>ΛΟΙΠΕΣ ΠΑΡΟΧΕΣ ΤΡΙΤΩΝ (ΛΟΙΠΟΙ ΛΟΓ ΤΟΥ 62)</t>
  </si>
  <si>
    <t>ΚΑΘΑΡΙΟΤΗΤΑ (64.98.03)</t>
  </si>
  <si>
    <t>ΕΣΤΙΑΣΗ (64.98.19)</t>
  </si>
  <si>
    <t>ΦΥΛΑΞΗ (64.98.05)</t>
  </si>
  <si>
    <t>Αναλώσιμο (Γενικό Υλικό)</t>
  </si>
  <si>
    <t>Ταξίδια - Δημοσιεύσεις</t>
  </si>
  <si>
    <t>Διάφορα Έξοδα</t>
  </si>
  <si>
    <t>ΛΟΙΠΕΣ ΔΑΠΑΝΕΣ 6ΗΣ ΟΜΑΔΑΣ</t>
  </si>
  <si>
    <t>7. Υποχρεώσεις φορέα που δεν έχουν λογιστικοποιηθεί (δεδουλευμένα)</t>
  </si>
  <si>
    <t>Συνολικά Ταμειακά Διαθέσιμα (Α)</t>
  </si>
  <si>
    <t>Εκ των οποίων, Δεσμευμένα για άλλο σκοπό (Β)</t>
  </si>
  <si>
    <t>Υπόλοιπο για λειτουργικούς σκοπούς (Γ)=(Α)-(Β)</t>
  </si>
  <si>
    <t>5.8 Προϋπολογισμός και Πληρωμές συγκεκριμένων κωδικών</t>
  </si>
  <si>
    <t>Σύνολα</t>
  </si>
  <si>
    <t xml:space="preserve">1. Πίστωση Π/Υ για τρέχον έτος </t>
  </si>
  <si>
    <t xml:space="preserve">2. Πληρωμές δαπανών τρέχουσας περιόδου </t>
  </si>
  <si>
    <t>Κόστος</t>
  </si>
  <si>
    <t>Δικαστικά Εφάπαξ ΚΑΕ 0893.0894</t>
  </si>
  <si>
    <t>Αναδρομικά Μισθοδοσίας Ν.4575/2018 ΚΑΕ 3199</t>
  </si>
  <si>
    <t>Φόροι/Τέλη ΚΑΕ 0911.0912</t>
  </si>
  <si>
    <t>Επιστροφές Επιχορηγήσεων ΚΑΕ 3193</t>
  </si>
  <si>
    <t>Λοιπές Δαπάνες ΚΑΕ 2499</t>
  </si>
  <si>
    <t>για μήνα/έτος:11/2019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</si>
</sst>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4" fontId="0" fillId="0" borderId="0" xfId="0" applyNumberFormat="1"/>
    <xf numFmtId="0" fontId="1" fillId="0" borderId="0" xfId="0" applyFont="1"/>
    <xf numFmtId="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3" fontId="0" fillId="0" borderId="2" xfId="0" applyNumberFormat="1" applyBorder="1"/>
    <xf numFmtId="0" fontId="2" fillId="0" borderId="1" xfId="0" applyFont="1" applyBorder="1" applyAlignment="1">
      <alignment wrapText="1"/>
    </xf>
    <xf numFmtId="4" fontId="2" fillId="0" borderId="1" xfId="0" applyNumberFormat="1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0" xfId="0" applyNumberFormat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topLeftCell="A19" workbookViewId="0">
      <selection activeCell="F2" sqref="F2"/>
    </sheetView>
  </sheetViews>
  <sheetFormatPr defaultRowHeight="15"/>
  <cols>
    <col min="1" max="1" width="15.140625" customWidth="1"/>
    <col min="2" max="9" width="14.140625" customWidth="1"/>
  </cols>
  <sheetData>
    <row r="1" spans="1:9" s="2" customFormat="1" ht="24" customHeight="1">
      <c r="A1" s="2" t="s">
        <v>5</v>
      </c>
    </row>
    <row r="2" spans="1:9" s="2" customFormat="1" ht="24" customHeight="1">
      <c r="A2" s="2" t="s">
        <v>6</v>
      </c>
    </row>
    <row r="3" spans="1:9" s="2" customFormat="1" ht="24" customHeight="1">
      <c r="A3" s="2" t="s">
        <v>54</v>
      </c>
    </row>
    <row r="4" spans="1:9" s="2" customFormat="1" ht="24" customHeight="1">
      <c r="A4" s="2" t="s">
        <v>0</v>
      </c>
    </row>
    <row r="5" spans="1:9" ht="77.25">
      <c r="A5" s="8" t="s">
        <v>7</v>
      </c>
      <c r="B5" s="8" t="s">
        <v>8</v>
      </c>
      <c r="C5" s="8" t="s">
        <v>9</v>
      </c>
      <c r="D5" s="8" t="s">
        <v>10</v>
      </c>
      <c r="E5" s="8" t="s">
        <v>11</v>
      </c>
      <c r="F5" s="8" t="s">
        <v>12</v>
      </c>
      <c r="G5" s="8" t="s">
        <v>13</v>
      </c>
      <c r="H5" s="8" t="s">
        <v>1</v>
      </c>
      <c r="I5" s="8" t="s">
        <v>40</v>
      </c>
    </row>
    <row r="6" spans="1:9" ht="51.75">
      <c r="A6" s="8" t="s">
        <v>14</v>
      </c>
      <c r="B6" s="8">
        <v>0</v>
      </c>
      <c r="C6" s="9">
        <v>1598383</v>
      </c>
      <c r="D6" s="9">
        <v>39617</v>
      </c>
      <c r="E6" s="9">
        <v>1638000</v>
      </c>
      <c r="F6" s="8">
        <v>0</v>
      </c>
      <c r="G6" s="8">
        <v>0</v>
      </c>
      <c r="H6" s="9">
        <v>1598383</v>
      </c>
      <c r="I6" s="8">
        <v>0</v>
      </c>
    </row>
    <row r="7" spans="1:9" ht="64.5">
      <c r="A7" s="8" t="s">
        <v>15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ht="51.75">
      <c r="A8" s="8" t="s">
        <v>16</v>
      </c>
      <c r="B8" s="9">
        <v>200000</v>
      </c>
      <c r="C8" s="9">
        <v>168314</v>
      </c>
      <c r="D8" s="9">
        <v>31686</v>
      </c>
      <c r="E8" s="9">
        <v>200000</v>
      </c>
      <c r="F8" s="9">
        <v>360000</v>
      </c>
      <c r="G8" s="9">
        <v>90089</v>
      </c>
      <c r="H8" s="9">
        <v>168314</v>
      </c>
      <c r="I8" s="9">
        <v>240000</v>
      </c>
    </row>
    <row r="9" spans="1:9" ht="51.75">
      <c r="A9" s="8" t="s">
        <v>17</v>
      </c>
      <c r="B9" s="9">
        <v>40000</v>
      </c>
      <c r="C9" s="9">
        <v>84308</v>
      </c>
      <c r="D9" s="9">
        <v>15692</v>
      </c>
      <c r="E9" s="9">
        <v>100000</v>
      </c>
      <c r="F9" s="9">
        <v>40000</v>
      </c>
      <c r="G9" s="8">
        <v>0</v>
      </c>
      <c r="H9" s="9">
        <v>84308</v>
      </c>
      <c r="I9" s="8">
        <v>30000</v>
      </c>
    </row>
    <row r="10" spans="1:9" ht="64.5">
      <c r="A10" s="8" t="s">
        <v>18</v>
      </c>
      <c r="B10" s="4">
        <v>0</v>
      </c>
      <c r="C10" s="9">
        <v>156602</v>
      </c>
      <c r="D10" s="9">
        <v>73398</v>
      </c>
      <c r="E10" s="9">
        <v>230000</v>
      </c>
      <c r="F10" s="8">
        <v>0</v>
      </c>
      <c r="G10" s="8">
        <v>0</v>
      </c>
      <c r="H10" s="9">
        <v>156602</v>
      </c>
      <c r="I10" s="8">
        <v>0</v>
      </c>
    </row>
    <row r="11" spans="1:9" ht="64.5">
      <c r="A11" s="8" t="s">
        <v>19</v>
      </c>
      <c r="B11" s="4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</row>
    <row r="12" spans="1:9" ht="51.75">
      <c r="A12" s="8" t="s">
        <v>20</v>
      </c>
      <c r="B12" s="4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</row>
    <row r="13" spans="1:9" ht="26.25">
      <c r="A13" s="8" t="s">
        <v>21</v>
      </c>
      <c r="B13" s="9">
        <v>5000</v>
      </c>
      <c r="C13" s="9">
        <v>99562</v>
      </c>
      <c r="D13" s="8">
        <v>0</v>
      </c>
      <c r="E13" s="9">
        <v>100000</v>
      </c>
      <c r="F13" s="9">
        <v>5000</v>
      </c>
      <c r="G13" s="9">
        <v>2403</v>
      </c>
      <c r="H13" s="9">
        <v>75354</v>
      </c>
      <c r="I13" s="9">
        <v>10000</v>
      </c>
    </row>
    <row r="14" spans="1:9" ht="39">
      <c r="A14" s="8" t="s">
        <v>22</v>
      </c>
      <c r="B14" s="9">
        <v>125000</v>
      </c>
      <c r="C14" s="9">
        <v>126159</v>
      </c>
      <c r="D14" s="9">
        <v>60924</v>
      </c>
      <c r="E14" s="9">
        <v>200000</v>
      </c>
      <c r="F14" s="9">
        <v>126325</v>
      </c>
      <c r="G14" s="9">
        <v>45700</v>
      </c>
      <c r="H14" s="9">
        <v>78801</v>
      </c>
      <c r="I14" s="9">
        <v>18000</v>
      </c>
    </row>
    <row r="15" spans="1:9" ht="39">
      <c r="A15" s="8" t="s">
        <v>23</v>
      </c>
      <c r="B15" s="9">
        <v>22000</v>
      </c>
      <c r="C15" s="9">
        <v>21824</v>
      </c>
      <c r="D15" s="9">
        <v>15126</v>
      </c>
      <c r="E15" s="9">
        <v>73300</v>
      </c>
      <c r="F15" s="9">
        <v>21825</v>
      </c>
      <c r="G15" s="9">
        <v>21824</v>
      </c>
      <c r="H15" s="9">
        <v>21824</v>
      </c>
      <c r="I15" s="9">
        <v>14150</v>
      </c>
    </row>
    <row r="16" spans="1:9">
      <c r="A16" s="8" t="s">
        <v>24</v>
      </c>
      <c r="B16" s="9">
        <v>55000</v>
      </c>
      <c r="C16" s="9">
        <v>447062</v>
      </c>
      <c r="D16" s="9">
        <v>7938</v>
      </c>
      <c r="E16" s="9">
        <v>455000</v>
      </c>
      <c r="F16" s="9">
        <v>58000</v>
      </c>
      <c r="G16" s="9">
        <v>40194</v>
      </c>
      <c r="H16" s="9">
        <v>448506</v>
      </c>
      <c r="I16" s="9">
        <v>25000</v>
      </c>
    </row>
    <row r="17" spans="1:9" ht="26.25">
      <c r="A17" s="8" t="s">
        <v>25</v>
      </c>
      <c r="B17" s="9">
        <v>130000</v>
      </c>
      <c r="C17" s="9">
        <v>204159</v>
      </c>
      <c r="D17" s="9">
        <v>215240</v>
      </c>
      <c r="E17" s="9">
        <v>483000</v>
      </c>
      <c r="F17" s="9">
        <v>131500</v>
      </c>
      <c r="G17" s="9">
        <v>103134</v>
      </c>
      <c r="H17" s="9">
        <v>101540</v>
      </c>
      <c r="I17" s="9">
        <v>50150</v>
      </c>
    </row>
    <row r="18" spans="1:9" ht="26.25">
      <c r="A18" s="8" t="s">
        <v>26</v>
      </c>
      <c r="B18" s="9">
        <v>450000</v>
      </c>
      <c r="C18" s="9">
        <v>601032</v>
      </c>
      <c r="D18" s="9">
        <v>174641</v>
      </c>
      <c r="E18" s="9">
        <v>798500</v>
      </c>
      <c r="F18" s="9">
        <v>450000</v>
      </c>
      <c r="G18" s="9">
        <v>129203</v>
      </c>
      <c r="H18" s="9">
        <v>459791</v>
      </c>
      <c r="I18" s="9">
        <v>25169</v>
      </c>
    </row>
    <row r="19" spans="1:9" ht="26.25">
      <c r="A19" s="8" t="s">
        <v>27</v>
      </c>
      <c r="B19" s="9">
        <v>7891</v>
      </c>
      <c r="C19" s="9">
        <v>497033</v>
      </c>
      <c r="D19" s="9">
        <v>2967</v>
      </c>
      <c r="E19" s="9">
        <v>500000</v>
      </c>
      <c r="F19" s="9">
        <v>7891</v>
      </c>
      <c r="G19" s="8">
        <v>57</v>
      </c>
      <c r="H19" s="9">
        <v>448606</v>
      </c>
      <c r="I19" s="9">
        <v>1472459</v>
      </c>
    </row>
    <row r="20" spans="1:9">
      <c r="A20" s="8" t="s">
        <v>28</v>
      </c>
      <c r="B20" s="9">
        <v>72109</v>
      </c>
      <c r="C20" s="9">
        <v>706727</v>
      </c>
      <c r="D20" s="9">
        <v>126973</v>
      </c>
      <c r="E20" s="9">
        <v>833700</v>
      </c>
      <c r="F20" s="9">
        <v>72109</v>
      </c>
      <c r="G20" s="9">
        <v>72052</v>
      </c>
      <c r="H20" s="9">
        <v>706727</v>
      </c>
      <c r="I20" s="9">
        <v>49000</v>
      </c>
    </row>
    <row r="21" spans="1:9">
      <c r="A21" s="8" t="s">
        <v>29</v>
      </c>
      <c r="B21" s="9">
        <v>5000</v>
      </c>
      <c r="C21" s="9">
        <v>64483</v>
      </c>
      <c r="D21" s="9">
        <v>30517</v>
      </c>
      <c r="E21" s="9">
        <v>95000</v>
      </c>
      <c r="F21" s="9">
        <v>5000</v>
      </c>
      <c r="G21" s="9">
        <v>2375</v>
      </c>
      <c r="H21" s="9">
        <v>63569</v>
      </c>
      <c r="I21" s="9">
        <v>5000</v>
      </c>
    </row>
    <row r="22" spans="1:9" ht="26.25">
      <c r="A22" s="8" t="s">
        <v>30</v>
      </c>
      <c r="B22" s="9">
        <v>8000</v>
      </c>
      <c r="C22" s="9">
        <v>141392</v>
      </c>
      <c r="D22" s="9">
        <v>25108</v>
      </c>
      <c r="E22" s="9">
        <v>166500</v>
      </c>
      <c r="F22" s="9">
        <v>8000</v>
      </c>
      <c r="G22" s="9">
        <v>4735</v>
      </c>
      <c r="H22" s="9">
        <v>132096</v>
      </c>
      <c r="I22" s="9">
        <v>14250</v>
      </c>
    </row>
    <row r="23" spans="1:9">
      <c r="A23" s="8" t="s">
        <v>31</v>
      </c>
      <c r="B23" s="8">
        <v>0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</row>
    <row r="24" spans="1:9" ht="39">
      <c r="A24" s="8" t="s">
        <v>32</v>
      </c>
      <c r="B24" s="9">
        <v>230000</v>
      </c>
      <c r="C24" s="9">
        <v>953668</v>
      </c>
      <c r="D24" s="9">
        <v>141025</v>
      </c>
      <c r="E24" s="9">
        <v>1100700</v>
      </c>
      <c r="F24" s="9">
        <v>231700</v>
      </c>
      <c r="G24" s="9">
        <v>200930</v>
      </c>
      <c r="H24" s="9">
        <v>789444</v>
      </c>
      <c r="I24" s="9">
        <v>50158</v>
      </c>
    </row>
    <row r="25" spans="1:9" ht="26.25">
      <c r="A25" s="8" t="s">
        <v>33</v>
      </c>
      <c r="B25" s="9">
        <v>110000</v>
      </c>
      <c r="C25" s="9">
        <v>1304478</v>
      </c>
      <c r="D25" s="9">
        <v>238380</v>
      </c>
      <c r="E25" s="9">
        <v>1358000</v>
      </c>
      <c r="F25" s="9">
        <v>110000</v>
      </c>
      <c r="G25" s="9">
        <v>34917</v>
      </c>
      <c r="H25" s="9">
        <v>923435</v>
      </c>
      <c r="I25" s="9">
        <v>300000</v>
      </c>
    </row>
    <row r="26" spans="1:9" ht="26.25">
      <c r="A26" s="8" t="s">
        <v>34</v>
      </c>
      <c r="B26" s="9">
        <v>19310</v>
      </c>
      <c r="C26" s="9">
        <v>414636</v>
      </c>
      <c r="D26" s="9">
        <v>5364</v>
      </c>
      <c r="E26" s="9">
        <v>420000</v>
      </c>
      <c r="F26" s="9">
        <v>19310</v>
      </c>
      <c r="G26" s="9">
        <v>14694</v>
      </c>
      <c r="H26" s="9">
        <v>383556</v>
      </c>
      <c r="I26" s="9">
        <v>40000</v>
      </c>
    </row>
    <row r="27" spans="1:9" ht="26.25">
      <c r="A27" s="8" t="s">
        <v>35</v>
      </c>
      <c r="B27" s="9">
        <v>30690</v>
      </c>
      <c r="C27" s="9">
        <v>532670</v>
      </c>
      <c r="D27" s="9">
        <v>7330</v>
      </c>
      <c r="E27" s="9">
        <v>540000</v>
      </c>
      <c r="F27" s="9">
        <v>30690</v>
      </c>
      <c r="G27" s="9">
        <v>30690</v>
      </c>
      <c r="H27" s="9">
        <v>526942</v>
      </c>
      <c r="I27" s="9">
        <v>40000</v>
      </c>
    </row>
    <row r="28" spans="1:9" ht="26.25">
      <c r="A28" s="8" t="s">
        <v>36</v>
      </c>
      <c r="B28" s="4">
        <v>0</v>
      </c>
      <c r="C28" s="8">
        <v>0</v>
      </c>
      <c r="D28" s="8">
        <v>0</v>
      </c>
      <c r="E28" s="8">
        <v>0</v>
      </c>
      <c r="F28" s="8">
        <v>0</v>
      </c>
      <c r="G28" s="8">
        <v>0</v>
      </c>
      <c r="H28" s="8">
        <v>0</v>
      </c>
      <c r="I28" s="8">
        <v>0</v>
      </c>
    </row>
    <row r="29" spans="1:9" ht="26.25">
      <c r="A29" s="8" t="s">
        <v>37</v>
      </c>
      <c r="B29" s="9">
        <v>1900</v>
      </c>
      <c r="C29" s="9">
        <v>15322</v>
      </c>
      <c r="D29" s="9">
        <v>5802</v>
      </c>
      <c r="E29" s="9">
        <v>37700</v>
      </c>
      <c r="F29" s="9">
        <v>1900</v>
      </c>
      <c r="G29" s="8">
        <v>0</v>
      </c>
      <c r="H29" s="9">
        <v>9169</v>
      </c>
      <c r="I29" s="8">
        <v>0</v>
      </c>
    </row>
    <row r="30" spans="1:9">
      <c r="A30" s="8" t="s">
        <v>38</v>
      </c>
      <c r="B30" s="9">
        <v>570000</v>
      </c>
      <c r="C30" s="9">
        <v>523706</v>
      </c>
      <c r="D30" s="9">
        <v>235255</v>
      </c>
      <c r="E30" s="9">
        <v>786300</v>
      </c>
      <c r="F30" s="9">
        <v>579960</v>
      </c>
      <c r="G30" s="9">
        <v>140362</v>
      </c>
      <c r="H30" s="9">
        <v>365250</v>
      </c>
      <c r="I30" s="8">
        <v>100000</v>
      </c>
    </row>
    <row r="31" spans="1:9" ht="26.25">
      <c r="A31" s="8" t="s">
        <v>39</v>
      </c>
      <c r="B31" s="9">
        <v>25000</v>
      </c>
      <c r="C31" s="9">
        <v>8464</v>
      </c>
      <c r="D31" s="9">
        <v>259</v>
      </c>
      <c r="E31" s="9">
        <v>10900</v>
      </c>
      <c r="F31" s="9">
        <v>26655</v>
      </c>
      <c r="G31" s="8">
        <v>0</v>
      </c>
      <c r="H31" s="9">
        <v>5159</v>
      </c>
      <c r="I31" s="8">
        <v>0</v>
      </c>
    </row>
    <row r="32" spans="1:9">
      <c r="A32" s="6" t="s">
        <v>45</v>
      </c>
      <c r="B32" s="7">
        <f>SUM(B6:B31)</f>
        <v>2106900</v>
      </c>
      <c r="C32" s="7">
        <f t="shared" ref="C32:I32" si="0">SUM(C6:C31)</f>
        <v>8669984</v>
      </c>
      <c r="D32" s="7">
        <f t="shared" si="0"/>
        <v>1453242</v>
      </c>
      <c r="E32" s="7">
        <f t="shared" si="0"/>
        <v>10126600</v>
      </c>
      <c r="F32" s="7">
        <f t="shared" si="0"/>
        <v>2285865</v>
      </c>
      <c r="G32" s="7">
        <f t="shared" si="0"/>
        <v>933359</v>
      </c>
      <c r="H32" s="7">
        <f t="shared" si="0"/>
        <v>7547376</v>
      </c>
      <c r="I32" s="7">
        <f t="shared" si="0"/>
        <v>2483336</v>
      </c>
    </row>
    <row r="33" spans="1:9">
      <c r="A33" t="s">
        <v>2</v>
      </c>
      <c r="B33" s="1">
        <v>1122608</v>
      </c>
    </row>
    <row r="34" spans="1:9">
      <c r="A34" t="s">
        <v>3</v>
      </c>
      <c r="B34" s="1">
        <v>6362006</v>
      </c>
    </row>
    <row r="35" spans="1:9">
      <c r="A35" s="2" t="s">
        <v>4</v>
      </c>
    </row>
    <row r="36" spans="1:9" ht="51.75">
      <c r="A36" s="8" t="s">
        <v>41</v>
      </c>
      <c r="B36" s="8" t="s">
        <v>42</v>
      </c>
      <c r="C36" s="8" t="s">
        <v>43</v>
      </c>
      <c r="D36" s="5"/>
    </row>
    <row r="37" spans="1:9" s="5" customFormat="1" ht="54" customHeight="1">
      <c r="A37" s="10">
        <v>6362006</v>
      </c>
      <c r="B37" s="10">
        <v>2960233</v>
      </c>
      <c r="C37" s="10">
        <v>3401773</v>
      </c>
    </row>
    <row r="38" spans="1:9">
      <c r="A38" s="3"/>
      <c r="B38" s="3"/>
      <c r="C38" s="3"/>
    </row>
    <row r="39" spans="1:9" s="2" customFormat="1">
      <c r="A39" s="2" t="s">
        <v>44</v>
      </c>
    </row>
    <row r="40" spans="1:9" ht="60">
      <c r="A40" s="4" t="s">
        <v>48</v>
      </c>
      <c r="B40" s="4" t="s">
        <v>49</v>
      </c>
      <c r="C40" s="10" t="s">
        <v>50</v>
      </c>
      <c r="D40" s="10" t="s">
        <v>51</v>
      </c>
      <c r="E40" s="10" t="s">
        <v>52</v>
      </c>
      <c r="F40" s="4" t="s">
        <v>53</v>
      </c>
      <c r="G40" s="5"/>
      <c r="H40" s="11"/>
      <c r="I40" s="5"/>
    </row>
    <row r="41" spans="1:9">
      <c r="A41" s="4" t="s">
        <v>46</v>
      </c>
      <c r="B41" s="10">
        <v>530000</v>
      </c>
      <c r="C41" s="10">
        <v>20016</v>
      </c>
      <c r="D41" s="4">
        <v>0</v>
      </c>
      <c r="E41" s="10">
        <v>878635</v>
      </c>
      <c r="F41" s="10">
        <v>100000</v>
      </c>
      <c r="G41" s="5"/>
      <c r="H41" s="5"/>
      <c r="I41" s="5"/>
    </row>
    <row r="42" spans="1:9">
      <c r="A42" s="4" t="s">
        <v>47</v>
      </c>
      <c r="B42" s="10">
        <v>25471</v>
      </c>
      <c r="C42" s="10">
        <v>0</v>
      </c>
      <c r="D42" s="10">
        <v>0</v>
      </c>
      <c r="E42" s="10">
        <v>878635</v>
      </c>
      <c r="F42" s="10">
        <v>75198</v>
      </c>
      <c r="G42" s="11"/>
      <c r="H42" s="11"/>
      <c r="I42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Φύλλο2</vt:lpstr>
      <vt:lpstr>Φύλλο3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PLHROF21</dc:creator>
  <cp:lastModifiedBy>PLHROF21</cp:lastModifiedBy>
  <cp:lastPrinted>2018-09-20T08:00:15Z</cp:lastPrinted>
  <dcterms:created xsi:type="dcterms:W3CDTF">2018-09-20T07:58:26Z</dcterms:created>
  <dcterms:modified xsi:type="dcterms:W3CDTF">2020-01-23T07:18:59Z</dcterms:modified>
</cp:coreProperties>
</file>