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Φύλλο2" sheetId="2" r:id="rId1"/>
    <sheet name="Φύλλο3" sheetId="3" r:id="rId2"/>
  </sheets>
  <calcPr calcId="124519"/>
</workbook>
</file>

<file path=xl/calcChain.xml><?xml version="1.0" encoding="utf-8"?>
<calcChain xmlns="http://schemas.openxmlformats.org/spreadsheetml/2006/main">
  <c r="C38" i="2"/>
  <c r="D38"/>
  <c r="E38"/>
  <c r="F38"/>
  <c r="G38"/>
  <c r="H38"/>
  <c r="B38"/>
</calcChain>
</file>

<file path=xl/sharedStrings.xml><?xml version="1.0" encoding="utf-8"?>
<sst xmlns="http://schemas.openxmlformats.org/spreadsheetml/2006/main" count="45" uniqueCount="45">
  <si>
    <t>5. Παρακολούθηση Υποχρεώσεων από Υπηρεσίες</t>
  </si>
  <si>
    <t>Υπηρεσίες</t>
  </si>
  <si>
    <t>1. Εξ απογραφής υποχρεώσεις</t>
  </si>
  <si>
    <t>2. Τιμολόγια χρήσης τρέχοντος έτους</t>
  </si>
  <si>
    <t>3. Αγορές τρέχοντος έτους μη τιμολογημένες (Εκκρεμείς Δεσμεύσεις)</t>
  </si>
  <si>
    <t>4.α Πίστωση προϋπολογισμού για αγορές τρέχοντος έτους</t>
  </si>
  <si>
    <t>4.β Πίστωση προϋπολογισμού για αγορές προηγούμενου έτους</t>
  </si>
  <si>
    <t>5. Πληρωμές για λειτουργικές δαπάνες προηγούμενης χρήσης</t>
  </si>
  <si>
    <t>6. Πληρωμές για λειτουργικές δαπάνες τρέχουσας περιόδου</t>
  </si>
  <si>
    <t>60.00.01 Τακτικές Αμοιβές Επικουρικού Προσωπικού</t>
  </si>
  <si>
    <t>60.00.02 Πρόσθετες Αμοιβές Επικουρικού Προσωπικού</t>
  </si>
  <si>
    <t>60.00.03 Πρόσθετες Αμοιβές Ιατρών ΕΣΥ</t>
  </si>
  <si>
    <t>60.00.04 Πρόσθετες Αμοιβές Λοιπού Προσωπικού ΕΣΥ</t>
  </si>
  <si>
    <t>Καθαριότητα - Σύμβαση Ορισμένου Χρόνου (αρ. 63 ν. 4430/2016)</t>
  </si>
  <si>
    <t>Φύλαξη - Σύμβαση Ορισμένου Χρόνου (αρ. 63 ν. 4430/2016)</t>
  </si>
  <si>
    <t>Σίτιση - Σύμβαση Ορισμένου Χρόνου (αρ. 63 ν. 4430/2016)</t>
  </si>
  <si>
    <t>61.00.01 Νομική Υποστήριξη</t>
  </si>
  <si>
    <t>61.00.02 Πληροφορική Υποστήριξη</t>
  </si>
  <si>
    <t>61.00.03 Λογιστική Υποστήριξη</t>
  </si>
  <si>
    <t>61.00.04 Λοιπά</t>
  </si>
  <si>
    <t>Επισκευές (Κτιριακές)</t>
  </si>
  <si>
    <t>Συντηρήσεις ( Μηχανημάτων )</t>
  </si>
  <si>
    <t>62.00 Ηλεκτρικό ρεύμα</t>
  </si>
  <si>
    <t>62.01 Φωταέριο</t>
  </si>
  <si>
    <t>62.02 Ύδρευση</t>
  </si>
  <si>
    <t>62.03 Τηλεπικοινωνίες</t>
  </si>
  <si>
    <t>ΑΣΦΑΛΕΙΑ (62.05)</t>
  </si>
  <si>
    <t>ΛΟΙΠΕΣ ΠΑΡΟΧΕΣ ΤΡΙΤΩΝ (ΛΟΙΠΟΙ ΛΟΓ ΤΟΥ 62)</t>
  </si>
  <si>
    <t>ΚΑΘΑΡΙΟΤΗΤΑ (64.98.03)</t>
  </si>
  <si>
    <t>ΕΣΤΙΑΣΗ (64.98.19)</t>
  </si>
  <si>
    <t>ΦΥΛΑΞΗ (64.98.05)</t>
  </si>
  <si>
    <t>Αναλώσιμο (Γενικό Υλικό)</t>
  </si>
  <si>
    <t>Ταξίδια - Δημοσιεύσεις</t>
  </si>
  <si>
    <t>Διάφορα Έξοδα</t>
  </si>
  <si>
    <t>ΛΟΙΠΕΣ ΔΑΠΑΝΕΣ 6ΗΣ ΟΜΑΔΑΣ</t>
  </si>
  <si>
    <t>Σύνολα</t>
  </si>
  <si>
    <t>Υποχρεώσεις για λειτουργικές δαπάνες τρέχουσας περιόδου</t>
  </si>
  <si>
    <t>Ταμειακά Διαθέσιμα</t>
  </si>
  <si>
    <t>5.7 Πραγματικά Ταμειακά Διαθέσιμα</t>
  </si>
  <si>
    <t>Συνολικά Ταμειακά Διαθέσιμα (Α)</t>
  </si>
  <si>
    <t>Εκ των οποίων, Δεσμευμένα για άλλο σκοπό (Β)</t>
  </si>
  <si>
    <t>Υπόλοιπο για λειτουργικούς σκοπούς (Γ)=(Α)-(Β)</t>
  </si>
  <si>
    <t xml:space="preserve"> Γ.Ν. ΑΤΤΙΚΗΣ "ΣΙΣΜΑΝΟΓΛΕΙΟ"</t>
  </si>
  <si>
    <t xml:space="preserve"> 5. Μηνιαίες λειτουργικές δαπάνες – υποχρεώσεις από λειτουργικές δαπάνες</t>
  </si>
  <si>
    <t>για μήνα/έτος: 04/2019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</si>
</sst>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3.5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5" fillId="0" borderId="0" xfId="1" applyAlignment="1" applyProtection="1">
      <alignment wrapText="1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" fontId="0" fillId="0" borderId="0" xfId="0" applyNumberFormat="1"/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.moh.gov.gr/application/showreport?monthlyReportId=24512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E46" sqref="E46"/>
    </sheetView>
  </sheetViews>
  <sheetFormatPr defaultRowHeight="15"/>
  <cols>
    <col min="1" max="1" width="45.140625" customWidth="1"/>
    <col min="2" max="8" width="17.28515625" customWidth="1"/>
  </cols>
  <sheetData>
    <row r="1" spans="1:8" s="7" customFormat="1" ht="21">
      <c r="A1" s="6" t="s">
        <v>42</v>
      </c>
    </row>
    <row r="3" spans="1:8" ht="15.75">
      <c r="A3" s="1" t="s">
        <v>43</v>
      </c>
    </row>
    <row r="5" spans="1:8" ht="15.75">
      <c r="A5" s="1" t="s">
        <v>44</v>
      </c>
    </row>
    <row r="7" spans="1:8">
      <c r="A7" s="2"/>
    </row>
    <row r="9" spans="1:8" ht="18">
      <c r="A9" s="3" t="s">
        <v>0</v>
      </c>
    </row>
    <row r="11" spans="1:8" ht="71.25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</row>
    <row r="12" spans="1:8" ht="27" customHeight="1">
      <c r="A12" s="8" t="s">
        <v>9</v>
      </c>
      <c r="B12" s="8">
        <v>0</v>
      </c>
      <c r="C12" s="9">
        <v>476668</v>
      </c>
      <c r="D12" s="9">
        <v>1161332</v>
      </c>
      <c r="E12" s="9">
        <v>1638000</v>
      </c>
      <c r="F12" s="8">
        <v>0</v>
      </c>
      <c r="G12" s="8">
        <v>0</v>
      </c>
      <c r="H12" s="9">
        <v>339967</v>
      </c>
    </row>
    <row r="13" spans="1:8" ht="27" customHeight="1">
      <c r="A13" s="8" t="s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27" customHeight="1">
      <c r="A14" s="8" t="s">
        <v>11</v>
      </c>
      <c r="B14" s="9">
        <v>200000</v>
      </c>
      <c r="C14" s="8">
        <v>0</v>
      </c>
      <c r="D14" s="9">
        <v>500000</v>
      </c>
      <c r="E14" s="9">
        <v>500000</v>
      </c>
      <c r="F14" s="9">
        <v>360000</v>
      </c>
      <c r="G14" s="9">
        <v>90089</v>
      </c>
      <c r="H14" s="8">
        <v>0</v>
      </c>
    </row>
    <row r="15" spans="1:8" ht="27" customHeight="1">
      <c r="A15" s="8" t="s">
        <v>12</v>
      </c>
      <c r="B15" s="9">
        <v>40000</v>
      </c>
      <c r="C15" s="9">
        <v>34492</v>
      </c>
      <c r="D15" s="9">
        <v>65508</v>
      </c>
      <c r="E15" s="9">
        <v>100000</v>
      </c>
      <c r="F15" s="9">
        <v>40000</v>
      </c>
      <c r="G15" s="9">
        <v>0</v>
      </c>
      <c r="H15" s="9">
        <v>28950</v>
      </c>
    </row>
    <row r="16" spans="1:8" ht="27" customHeight="1">
      <c r="A16" s="8" t="s">
        <v>13</v>
      </c>
      <c r="B16" s="8">
        <v>0</v>
      </c>
      <c r="C16" s="8">
        <v>50172</v>
      </c>
      <c r="D16" s="8">
        <v>179828</v>
      </c>
      <c r="E16" s="8">
        <v>230000</v>
      </c>
      <c r="F16" s="8">
        <v>0</v>
      </c>
      <c r="G16" s="8">
        <v>0</v>
      </c>
      <c r="H16" s="8">
        <v>35150</v>
      </c>
    </row>
    <row r="17" spans="1:8" ht="27" customHeight="1">
      <c r="A17" s="8" t="s">
        <v>14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27" customHeight="1">
      <c r="A18" s="8" t="s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21" customHeight="1">
      <c r="A19" s="8" t="s">
        <v>16</v>
      </c>
      <c r="B19" s="9">
        <v>5000</v>
      </c>
      <c r="C19" s="9">
        <v>43561</v>
      </c>
      <c r="D19" s="8">
        <v>0</v>
      </c>
      <c r="E19" s="9">
        <v>100000</v>
      </c>
      <c r="F19" s="9">
        <v>5000</v>
      </c>
      <c r="G19" s="9">
        <v>0</v>
      </c>
      <c r="H19" s="9">
        <v>12117</v>
      </c>
    </row>
    <row r="20" spans="1:8" ht="21" customHeight="1">
      <c r="A20" s="8" t="s">
        <v>17</v>
      </c>
      <c r="B20" s="9">
        <v>125000</v>
      </c>
      <c r="C20" s="9">
        <v>4754</v>
      </c>
      <c r="D20" s="9">
        <v>124093</v>
      </c>
      <c r="E20" s="9">
        <v>200000</v>
      </c>
      <c r="F20" s="9">
        <v>126325</v>
      </c>
      <c r="G20" s="9">
        <v>20051</v>
      </c>
      <c r="H20" s="8">
        <v>0</v>
      </c>
    </row>
    <row r="21" spans="1:8" ht="21" customHeight="1">
      <c r="A21" s="8" t="s">
        <v>18</v>
      </c>
      <c r="B21" s="9">
        <v>22000</v>
      </c>
      <c r="C21" s="8">
        <v>14548</v>
      </c>
      <c r="D21" s="8">
        <v>7274</v>
      </c>
      <c r="E21" s="9">
        <v>69300</v>
      </c>
      <c r="F21" s="9">
        <v>21825</v>
      </c>
      <c r="G21" s="8">
        <v>0</v>
      </c>
      <c r="H21" s="8">
        <v>0</v>
      </c>
    </row>
    <row r="22" spans="1:8" ht="21" customHeight="1">
      <c r="A22" s="8" t="s">
        <v>19</v>
      </c>
      <c r="B22" s="9">
        <v>55000</v>
      </c>
      <c r="C22" s="9">
        <v>141876</v>
      </c>
      <c r="D22" s="9">
        <v>413124</v>
      </c>
      <c r="E22" s="9">
        <v>555000</v>
      </c>
      <c r="F22" s="9">
        <v>58000</v>
      </c>
      <c r="G22" s="9">
        <v>40194</v>
      </c>
      <c r="H22" s="9">
        <v>95435</v>
      </c>
    </row>
    <row r="23" spans="1:8" ht="21" customHeight="1">
      <c r="A23" s="8" t="s">
        <v>20</v>
      </c>
      <c r="B23" s="9">
        <v>130000</v>
      </c>
      <c r="C23" s="9">
        <v>51022</v>
      </c>
      <c r="D23" s="9">
        <v>138624</v>
      </c>
      <c r="E23" s="9">
        <v>433000</v>
      </c>
      <c r="F23" s="9">
        <v>131500</v>
      </c>
      <c r="G23" s="9">
        <v>50695</v>
      </c>
      <c r="H23" s="9">
        <v>10970</v>
      </c>
    </row>
    <row r="24" spans="1:8" ht="21" customHeight="1">
      <c r="A24" s="8" t="s">
        <v>21</v>
      </c>
      <c r="B24" s="9">
        <v>450000</v>
      </c>
      <c r="C24" s="9">
        <v>239506</v>
      </c>
      <c r="D24" s="9">
        <v>412025</v>
      </c>
      <c r="E24" s="9">
        <v>651500</v>
      </c>
      <c r="F24" s="9">
        <v>450000</v>
      </c>
      <c r="G24" s="9">
        <v>41187</v>
      </c>
      <c r="H24" s="9">
        <v>73528</v>
      </c>
    </row>
    <row r="25" spans="1:8" ht="21" customHeight="1">
      <c r="A25" s="8" t="s">
        <v>22</v>
      </c>
      <c r="B25" s="9">
        <v>7891</v>
      </c>
      <c r="C25" s="9">
        <v>115031</v>
      </c>
      <c r="D25" s="9">
        <v>384969</v>
      </c>
      <c r="E25" s="9">
        <v>500000</v>
      </c>
      <c r="F25" s="9">
        <v>7891</v>
      </c>
      <c r="G25" s="9">
        <v>57</v>
      </c>
      <c r="H25" s="9">
        <v>8447</v>
      </c>
    </row>
    <row r="26" spans="1:8" ht="21" customHeight="1">
      <c r="A26" s="8" t="s">
        <v>23</v>
      </c>
      <c r="B26" s="9">
        <v>72109</v>
      </c>
      <c r="C26" s="9">
        <v>480077</v>
      </c>
      <c r="D26" s="9">
        <v>353623</v>
      </c>
      <c r="E26" s="9">
        <v>833700</v>
      </c>
      <c r="F26" s="9">
        <v>72109</v>
      </c>
      <c r="G26" s="9">
        <v>72052</v>
      </c>
      <c r="H26" s="9">
        <v>375326</v>
      </c>
    </row>
    <row r="27" spans="1:8" ht="21" customHeight="1">
      <c r="A27" s="8" t="s">
        <v>24</v>
      </c>
      <c r="B27" s="9">
        <v>5000</v>
      </c>
      <c r="C27" s="9">
        <v>23609</v>
      </c>
      <c r="D27" s="9">
        <v>71391</v>
      </c>
      <c r="E27" s="9">
        <v>95000</v>
      </c>
      <c r="F27" s="9">
        <v>5000</v>
      </c>
      <c r="G27" s="9">
        <v>2375</v>
      </c>
      <c r="H27" s="9">
        <v>19151</v>
      </c>
    </row>
    <row r="28" spans="1:8" ht="21" customHeight="1">
      <c r="A28" s="8" t="s">
        <v>25</v>
      </c>
      <c r="B28" s="9">
        <v>8000</v>
      </c>
      <c r="C28" s="9">
        <v>47424</v>
      </c>
      <c r="D28" s="9">
        <v>113076</v>
      </c>
      <c r="E28" s="9">
        <v>160500</v>
      </c>
      <c r="F28" s="9">
        <v>8000</v>
      </c>
      <c r="G28" s="9">
        <v>4735</v>
      </c>
      <c r="H28" s="9">
        <v>22605</v>
      </c>
    </row>
    <row r="29" spans="1:8" ht="21" customHeight="1">
      <c r="A29" s="8" t="s">
        <v>26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21" customHeight="1">
      <c r="A30" s="8" t="s">
        <v>27</v>
      </c>
      <c r="B30" s="9">
        <v>230000</v>
      </c>
      <c r="C30" s="9">
        <v>355117</v>
      </c>
      <c r="D30" s="9">
        <v>486668</v>
      </c>
      <c r="E30" s="9">
        <v>1002700</v>
      </c>
      <c r="F30" s="9">
        <v>231700</v>
      </c>
      <c r="G30" s="9">
        <v>104000</v>
      </c>
      <c r="H30" s="9">
        <v>166085</v>
      </c>
    </row>
    <row r="31" spans="1:8" ht="21" customHeight="1">
      <c r="A31" s="8" t="s">
        <v>28</v>
      </c>
      <c r="B31" s="9">
        <v>110000</v>
      </c>
      <c r="C31" s="9">
        <v>320066</v>
      </c>
      <c r="D31" s="9">
        <v>341562</v>
      </c>
      <c r="E31" s="9">
        <v>1468000</v>
      </c>
      <c r="F31" s="9">
        <v>110000</v>
      </c>
      <c r="G31" s="9">
        <v>34917</v>
      </c>
      <c r="H31" s="8">
        <v>304011</v>
      </c>
    </row>
    <row r="32" spans="1:8" ht="21" customHeight="1">
      <c r="A32" s="8" t="s">
        <v>29</v>
      </c>
      <c r="B32" s="9">
        <v>19310</v>
      </c>
      <c r="C32" s="9">
        <v>191398</v>
      </c>
      <c r="D32" s="9">
        <v>53145</v>
      </c>
      <c r="E32" s="9">
        <v>400000</v>
      </c>
      <c r="F32" s="9">
        <v>19310</v>
      </c>
      <c r="G32" s="8">
        <v>14694</v>
      </c>
      <c r="H32" s="8">
        <v>81797</v>
      </c>
    </row>
    <row r="33" spans="1:8" ht="21" customHeight="1">
      <c r="A33" s="8" t="s">
        <v>30</v>
      </c>
      <c r="B33" s="9">
        <v>30690</v>
      </c>
      <c r="C33" s="9">
        <v>239555</v>
      </c>
      <c r="D33" s="9">
        <v>70350</v>
      </c>
      <c r="E33" s="9">
        <v>400000</v>
      </c>
      <c r="F33" s="9">
        <v>30690</v>
      </c>
      <c r="G33" s="9">
        <v>30690</v>
      </c>
      <c r="H33" s="8">
        <v>113695</v>
      </c>
    </row>
    <row r="34" spans="1:8" ht="21" customHeight="1">
      <c r="A34" s="8" t="s">
        <v>31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1:8" ht="21" customHeight="1">
      <c r="A35" s="8" t="s">
        <v>32</v>
      </c>
      <c r="B35" s="9">
        <v>1900</v>
      </c>
      <c r="C35" s="9">
        <v>8927</v>
      </c>
      <c r="D35" s="8">
        <v>5802</v>
      </c>
      <c r="E35" s="9">
        <v>37700</v>
      </c>
      <c r="F35" s="9">
        <v>1900</v>
      </c>
      <c r="G35" s="8">
        <v>0</v>
      </c>
      <c r="H35" s="8">
        <v>1002</v>
      </c>
    </row>
    <row r="36" spans="1:8" ht="21" customHeight="1">
      <c r="A36" s="8" t="s">
        <v>33</v>
      </c>
      <c r="B36" s="9">
        <v>570000</v>
      </c>
      <c r="C36" s="9">
        <v>119029</v>
      </c>
      <c r="D36" s="9">
        <v>388743</v>
      </c>
      <c r="E36" s="9">
        <v>664300</v>
      </c>
      <c r="F36" s="9">
        <v>579960</v>
      </c>
      <c r="G36" s="9">
        <v>70520</v>
      </c>
      <c r="H36" s="9">
        <v>72071</v>
      </c>
    </row>
    <row r="37" spans="1:8" ht="21" customHeight="1">
      <c r="A37" s="8" t="s">
        <v>34</v>
      </c>
      <c r="B37" s="9">
        <v>25000</v>
      </c>
      <c r="C37" s="9">
        <v>8464</v>
      </c>
      <c r="D37" s="9">
        <v>30081</v>
      </c>
      <c r="E37" s="9">
        <v>10900</v>
      </c>
      <c r="F37" s="9">
        <v>26655</v>
      </c>
      <c r="G37" s="9">
        <v>0</v>
      </c>
      <c r="H37" s="9">
        <v>985</v>
      </c>
    </row>
    <row r="38" spans="1:8" ht="27" customHeight="1">
      <c r="A38" s="8" t="s">
        <v>35</v>
      </c>
      <c r="B38" s="10">
        <f>SUM(B12:B37)</f>
        <v>2106900</v>
      </c>
      <c r="C38" s="10">
        <f t="shared" ref="C38:H38" si="0">SUM(C12:C37)</f>
        <v>2965296</v>
      </c>
      <c r="D38" s="10">
        <f t="shared" si="0"/>
        <v>5301218</v>
      </c>
      <c r="E38" s="10">
        <f t="shared" si="0"/>
        <v>10049600</v>
      </c>
      <c r="F38" s="10">
        <f t="shared" si="0"/>
        <v>2285865</v>
      </c>
      <c r="G38" s="10">
        <f t="shared" si="0"/>
        <v>576256</v>
      </c>
      <c r="H38" s="10">
        <f t="shared" si="0"/>
        <v>1761292</v>
      </c>
    </row>
    <row r="39" spans="1:8" ht="27" customHeight="1">
      <c r="A39" s="1"/>
    </row>
    <row r="40" spans="1:8" ht="27" customHeight="1">
      <c r="A40" s="8" t="s">
        <v>36</v>
      </c>
      <c r="B40" s="11">
        <v>1204004</v>
      </c>
    </row>
    <row r="41" spans="1:8" ht="27" customHeight="1">
      <c r="A41" s="8" t="s">
        <v>37</v>
      </c>
      <c r="B41" s="11">
        <v>11373846</v>
      </c>
    </row>
    <row r="42" spans="1:8" ht="27" customHeight="1"/>
    <row r="43" spans="1:8" ht="27" customHeight="1"/>
    <row r="44" spans="1:8" ht="27" customHeight="1">
      <c r="A44" s="3" t="s">
        <v>38</v>
      </c>
    </row>
    <row r="45" spans="1:8" ht="27" customHeight="1"/>
    <row r="46" spans="1:8" ht="27" customHeight="1">
      <c r="A46" s="8" t="s">
        <v>39</v>
      </c>
      <c r="B46" s="8" t="s">
        <v>40</v>
      </c>
      <c r="C46" s="8" t="s">
        <v>41</v>
      </c>
      <c r="D46" s="4"/>
    </row>
    <row r="47" spans="1:8" ht="27" customHeight="1">
      <c r="A47" s="9">
        <v>11373846</v>
      </c>
      <c r="B47" s="9">
        <v>3791939</v>
      </c>
      <c r="C47" s="9">
        <v>7581907</v>
      </c>
      <c r="D47" s="5"/>
    </row>
  </sheetData>
  <hyperlinks>
    <hyperlink ref="D47" r:id="rId1" display="http://bi.moh.gov.gr/application/showreport?monthlyReportId=24512342"/>
  </hyperlinks>
  <pageMargins left="0.17" right="0.17" top="0.39" bottom="0.74803149606299213" header="0.31496062992125984" footer="0.31496062992125984"/>
  <pageSetup paperSize="9" scale="4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cp:lastPrinted>2018-06-20T08:19:29Z</cp:lastPrinted>
  <dcterms:created xsi:type="dcterms:W3CDTF">2018-06-20T08:16:13Z</dcterms:created>
  <dcterms:modified xsi:type="dcterms:W3CDTF">2019-07-15T09:35:50Z</dcterms:modified>
</cp:coreProperties>
</file>