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5K_2020\OPEN GOV DATA 5Κ_2020\"/>
    </mc:Choice>
  </mc:AlternateContent>
  <xr:revisionPtr revIDLastSave="0" documentId="13_ncr:1_{ACBC3C70-3F6B-48DD-8C71-9DC0152708D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K_2020" sheetId="12" r:id="rId1"/>
  </sheets>
  <calcPr calcId="181029"/>
</workbook>
</file>

<file path=xl/calcChain.xml><?xml version="1.0" encoding="utf-8"?>
<calcChain xmlns="http://schemas.openxmlformats.org/spreadsheetml/2006/main">
  <c r="D27" i="12" l="1"/>
  <c r="B27" i="12"/>
  <c r="F27" i="12" l="1"/>
  <c r="E27" i="12"/>
  <c r="C27" i="12"/>
</calcChain>
</file>

<file path=xl/sharedStrings.xml><?xml version="1.0" encoding="utf-8"?>
<sst xmlns="http://schemas.openxmlformats.org/spreadsheetml/2006/main" count="26" uniqueCount="25">
  <si>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</si>
  <si>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</si>
  <si>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</si>
  <si>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</si>
  <si>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</si>
  <si>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</si>
  <si>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</si>
  <si>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</si>
  <si>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Τε 26/8</t>
  </si>
  <si>
    <t>Πε 27/8</t>
  </si>
  <si>
    <t>Πα 28/8</t>
  </si>
  <si>
    <t>Σα 29/8</t>
  </si>
  <si>
    <t>Κυ 30/8</t>
  </si>
  <si>
    <t>Δε 31/8</t>
  </si>
  <si>
    <t>Τρ 1/9</t>
  </si>
  <si>
    <t>Τε 2/9</t>
  </si>
  <si>
    <t>Πε 3/9</t>
  </si>
  <si>
    <t>Πα 4/9</t>
  </si>
  <si>
    <t>Σα 5/9</t>
  </si>
  <si>
    <t>Κυ 6/9</t>
  </si>
  <si>
    <t>Δε 7/9</t>
  </si>
  <si>
    <t>Τρ 8/9</t>
  </si>
  <si>
    <t>Τε 9/9</t>
  </si>
  <si>
    <t>Πε 10/9</t>
  </si>
  <si>
    <t>Πα 11/9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</si>
</sst>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69104739022810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'5K_2020'!$C$9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'5K_2020'!$A$10:$A$26</c:f>
              <c:strCache>
                <c:ptCount val="17"/>
                <c:pt idx="0">
                  <c:v>Τε 26/8</c:v>
                </c:pt>
                <c:pt idx="1">
                  <c:v>Πε 27/8</c:v>
                </c:pt>
                <c:pt idx="2">
                  <c:v>Πα 28/8</c:v>
                </c:pt>
                <c:pt idx="3">
                  <c:v>Σα 29/8</c:v>
                </c:pt>
                <c:pt idx="4">
                  <c:v>Κυ 30/8</c:v>
                </c:pt>
                <c:pt idx="5">
                  <c:v>Δε 31/8</c:v>
                </c:pt>
                <c:pt idx="6">
                  <c:v>Τρ 1/9</c:v>
                </c:pt>
                <c:pt idx="7">
                  <c:v>Τε 2/9</c:v>
                </c:pt>
                <c:pt idx="8">
                  <c:v>Πε 3/9</c:v>
                </c:pt>
                <c:pt idx="9">
                  <c:v>Πα 4/9</c:v>
                </c:pt>
                <c:pt idx="10">
                  <c:v>Σα 5/9</c:v>
                </c:pt>
                <c:pt idx="11">
                  <c:v>Κυ 6/9</c:v>
                </c:pt>
                <c:pt idx="12">
                  <c:v>Δε 7/9</c:v>
                </c:pt>
                <c:pt idx="13">
                  <c:v>Τρ 8/9</c:v>
                </c:pt>
                <c:pt idx="14">
                  <c:v>Τε 9/9</c:v>
                </c:pt>
                <c:pt idx="15">
                  <c:v>Πε 10/9</c:v>
                </c:pt>
                <c:pt idx="16">
                  <c:v>Πα 11/9</c:v>
                </c:pt>
              </c:strCache>
            </c:strRef>
          </c:cat>
          <c:val>
            <c:numRef>
              <c:f>'5K_2020'!$C$10:$C$26</c:f>
              <c:numCache>
                <c:formatCode>#,##0</c:formatCode>
                <c:ptCount val="17"/>
                <c:pt idx="0">
                  <c:v>128</c:v>
                </c:pt>
                <c:pt idx="1">
                  <c:v>101</c:v>
                </c:pt>
                <c:pt idx="2">
                  <c:v>77</c:v>
                </c:pt>
                <c:pt idx="3">
                  <c:v>39</c:v>
                </c:pt>
                <c:pt idx="4">
                  <c:v>58</c:v>
                </c:pt>
                <c:pt idx="5">
                  <c:v>86</c:v>
                </c:pt>
                <c:pt idx="6">
                  <c:v>84</c:v>
                </c:pt>
                <c:pt idx="7">
                  <c:v>92</c:v>
                </c:pt>
                <c:pt idx="8">
                  <c:v>90</c:v>
                </c:pt>
                <c:pt idx="9">
                  <c:v>68</c:v>
                </c:pt>
                <c:pt idx="10">
                  <c:v>57</c:v>
                </c:pt>
                <c:pt idx="11">
                  <c:v>72</c:v>
                </c:pt>
                <c:pt idx="12">
                  <c:v>109</c:v>
                </c:pt>
                <c:pt idx="13">
                  <c:v>122</c:v>
                </c:pt>
                <c:pt idx="14">
                  <c:v>187</c:v>
                </c:pt>
                <c:pt idx="15">
                  <c:v>279</c:v>
                </c:pt>
                <c:pt idx="16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'5K_2020'!$D$9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'5K_2020'!$A$10:$A$26</c:f>
              <c:strCache>
                <c:ptCount val="17"/>
                <c:pt idx="0">
                  <c:v>Τε 26/8</c:v>
                </c:pt>
                <c:pt idx="1">
                  <c:v>Πε 27/8</c:v>
                </c:pt>
                <c:pt idx="2">
                  <c:v>Πα 28/8</c:v>
                </c:pt>
                <c:pt idx="3">
                  <c:v>Σα 29/8</c:v>
                </c:pt>
                <c:pt idx="4">
                  <c:v>Κυ 30/8</c:v>
                </c:pt>
                <c:pt idx="5">
                  <c:v>Δε 31/8</c:v>
                </c:pt>
                <c:pt idx="6">
                  <c:v>Τρ 1/9</c:v>
                </c:pt>
                <c:pt idx="7">
                  <c:v>Τε 2/9</c:v>
                </c:pt>
                <c:pt idx="8">
                  <c:v>Πε 3/9</c:v>
                </c:pt>
                <c:pt idx="9">
                  <c:v>Πα 4/9</c:v>
                </c:pt>
                <c:pt idx="10">
                  <c:v>Σα 5/9</c:v>
                </c:pt>
                <c:pt idx="11">
                  <c:v>Κυ 6/9</c:v>
                </c:pt>
                <c:pt idx="12">
                  <c:v>Δε 7/9</c:v>
                </c:pt>
                <c:pt idx="13">
                  <c:v>Τρ 8/9</c:v>
                </c:pt>
                <c:pt idx="14">
                  <c:v>Τε 9/9</c:v>
                </c:pt>
                <c:pt idx="15">
                  <c:v>Πε 10/9</c:v>
                </c:pt>
                <c:pt idx="16">
                  <c:v>Πα 11/9</c:v>
                </c:pt>
              </c:strCache>
            </c:strRef>
          </c:cat>
          <c:val>
            <c:numRef>
              <c:f>'5K_2020'!$D$10:$D$26</c:f>
              <c:numCache>
                <c:formatCode>#,##0</c:formatCode>
                <c:ptCount val="17"/>
                <c:pt idx="0">
                  <c:v>249</c:v>
                </c:pt>
                <c:pt idx="1">
                  <c:v>205</c:v>
                </c:pt>
                <c:pt idx="2">
                  <c:v>166</c:v>
                </c:pt>
                <c:pt idx="3">
                  <c:v>109</c:v>
                </c:pt>
                <c:pt idx="4">
                  <c:v>120</c:v>
                </c:pt>
                <c:pt idx="5">
                  <c:v>173</c:v>
                </c:pt>
                <c:pt idx="6">
                  <c:v>178</c:v>
                </c:pt>
                <c:pt idx="7">
                  <c:v>168</c:v>
                </c:pt>
                <c:pt idx="8">
                  <c:v>140</c:v>
                </c:pt>
                <c:pt idx="9">
                  <c:v>161</c:v>
                </c:pt>
                <c:pt idx="10">
                  <c:v>117</c:v>
                </c:pt>
                <c:pt idx="11">
                  <c:v>182</c:v>
                </c:pt>
                <c:pt idx="12">
                  <c:v>232</c:v>
                </c:pt>
                <c:pt idx="13">
                  <c:v>284</c:v>
                </c:pt>
                <c:pt idx="14">
                  <c:v>381</c:v>
                </c:pt>
                <c:pt idx="15">
                  <c:v>570</c:v>
                </c:pt>
                <c:pt idx="16">
                  <c:v>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'5K_2020'!$E$9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'5K_2020'!$A$10:$A$26</c:f>
              <c:strCache>
                <c:ptCount val="17"/>
                <c:pt idx="0">
                  <c:v>Τε 26/8</c:v>
                </c:pt>
                <c:pt idx="1">
                  <c:v>Πε 27/8</c:v>
                </c:pt>
                <c:pt idx="2">
                  <c:v>Πα 28/8</c:v>
                </c:pt>
                <c:pt idx="3">
                  <c:v>Σα 29/8</c:v>
                </c:pt>
                <c:pt idx="4">
                  <c:v>Κυ 30/8</c:v>
                </c:pt>
                <c:pt idx="5">
                  <c:v>Δε 31/8</c:v>
                </c:pt>
                <c:pt idx="6">
                  <c:v>Τρ 1/9</c:v>
                </c:pt>
                <c:pt idx="7">
                  <c:v>Τε 2/9</c:v>
                </c:pt>
                <c:pt idx="8">
                  <c:v>Πε 3/9</c:v>
                </c:pt>
                <c:pt idx="9">
                  <c:v>Πα 4/9</c:v>
                </c:pt>
                <c:pt idx="10">
                  <c:v>Σα 5/9</c:v>
                </c:pt>
                <c:pt idx="11">
                  <c:v>Κυ 6/9</c:v>
                </c:pt>
                <c:pt idx="12">
                  <c:v>Δε 7/9</c:v>
                </c:pt>
                <c:pt idx="13">
                  <c:v>Τρ 8/9</c:v>
                </c:pt>
                <c:pt idx="14">
                  <c:v>Τε 9/9</c:v>
                </c:pt>
                <c:pt idx="15">
                  <c:v>Πε 10/9</c:v>
                </c:pt>
                <c:pt idx="16">
                  <c:v>Πα 11/9</c:v>
                </c:pt>
              </c:strCache>
            </c:strRef>
          </c:cat>
          <c:val>
            <c:numRef>
              <c:f>'5K_2020'!$E$10:$E$26</c:f>
              <c:numCache>
                <c:formatCode>#,##0</c:formatCode>
                <c:ptCount val="17"/>
                <c:pt idx="0">
                  <c:v>154</c:v>
                </c:pt>
                <c:pt idx="1">
                  <c:v>121</c:v>
                </c:pt>
                <c:pt idx="2">
                  <c:v>81</c:v>
                </c:pt>
                <c:pt idx="3">
                  <c:v>66</c:v>
                </c:pt>
                <c:pt idx="4">
                  <c:v>86</c:v>
                </c:pt>
                <c:pt idx="5">
                  <c:v>79</c:v>
                </c:pt>
                <c:pt idx="6">
                  <c:v>111</c:v>
                </c:pt>
                <c:pt idx="7">
                  <c:v>97</c:v>
                </c:pt>
                <c:pt idx="8">
                  <c:v>104</c:v>
                </c:pt>
                <c:pt idx="9">
                  <c:v>84</c:v>
                </c:pt>
                <c:pt idx="10">
                  <c:v>62</c:v>
                </c:pt>
                <c:pt idx="11">
                  <c:v>109</c:v>
                </c:pt>
                <c:pt idx="12">
                  <c:v>121</c:v>
                </c:pt>
                <c:pt idx="13">
                  <c:v>132</c:v>
                </c:pt>
                <c:pt idx="14">
                  <c:v>213</c:v>
                </c:pt>
                <c:pt idx="15">
                  <c:v>295</c:v>
                </c:pt>
                <c:pt idx="16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'5K_2020'!$F$9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'5K_2020'!$A$10:$A$26</c:f>
              <c:strCache>
                <c:ptCount val="17"/>
                <c:pt idx="0">
                  <c:v>Τε 26/8</c:v>
                </c:pt>
                <c:pt idx="1">
                  <c:v>Πε 27/8</c:v>
                </c:pt>
                <c:pt idx="2">
                  <c:v>Πα 28/8</c:v>
                </c:pt>
                <c:pt idx="3">
                  <c:v>Σα 29/8</c:v>
                </c:pt>
                <c:pt idx="4">
                  <c:v>Κυ 30/8</c:v>
                </c:pt>
                <c:pt idx="5">
                  <c:v>Δε 31/8</c:v>
                </c:pt>
                <c:pt idx="6">
                  <c:v>Τρ 1/9</c:v>
                </c:pt>
                <c:pt idx="7">
                  <c:v>Τε 2/9</c:v>
                </c:pt>
                <c:pt idx="8">
                  <c:v>Πε 3/9</c:v>
                </c:pt>
                <c:pt idx="9">
                  <c:v>Πα 4/9</c:v>
                </c:pt>
                <c:pt idx="10">
                  <c:v>Σα 5/9</c:v>
                </c:pt>
                <c:pt idx="11">
                  <c:v>Κυ 6/9</c:v>
                </c:pt>
                <c:pt idx="12">
                  <c:v>Δε 7/9</c:v>
                </c:pt>
                <c:pt idx="13">
                  <c:v>Τρ 8/9</c:v>
                </c:pt>
                <c:pt idx="14">
                  <c:v>Τε 9/9</c:v>
                </c:pt>
                <c:pt idx="15">
                  <c:v>Πε 10/9</c:v>
                </c:pt>
                <c:pt idx="16">
                  <c:v>Πα 11/9</c:v>
                </c:pt>
              </c:strCache>
            </c:strRef>
          </c:cat>
          <c:val>
            <c:numRef>
              <c:f>'5K_2020'!$F$10:$F$26</c:f>
              <c:numCache>
                <c:formatCode>#,##0</c:formatCode>
                <c:ptCount val="17"/>
                <c:pt idx="0">
                  <c:v>40</c:v>
                </c:pt>
                <c:pt idx="1">
                  <c:v>32</c:v>
                </c:pt>
                <c:pt idx="2">
                  <c:v>26</c:v>
                </c:pt>
                <c:pt idx="3">
                  <c:v>10</c:v>
                </c:pt>
                <c:pt idx="4">
                  <c:v>16</c:v>
                </c:pt>
                <c:pt idx="5">
                  <c:v>27</c:v>
                </c:pt>
                <c:pt idx="6">
                  <c:v>23</c:v>
                </c:pt>
                <c:pt idx="7">
                  <c:v>18</c:v>
                </c:pt>
                <c:pt idx="8">
                  <c:v>25</c:v>
                </c:pt>
                <c:pt idx="9">
                  <c:v>26</c:v>
                </c:pt>
                <c:pt idx="10">
                  <c:v>11</c:v>
                </c:pt>
                <c:pt idx="11">
                  <c:v>19</c:v>
                </c:pt>
                <c:pt idx="12">
                  <c:v>34</c:v>
                </c:pt>
                <c:pt idx="13">
                  <c:v>42</c:v>
                </c:pt>
                <c:pt idx="14">
                  <c:v>42</c:v>
                </c:pt>
                <c:pt idx="15">
                  <c:v>48</c:v>
                </c:pt>
                <c:pt idx="1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3045501377"/>
              <c:y val="0.932587514410785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27</xdr:row>
      <xdr:rowOff>84667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1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6" t="s">
        <v>8</v>
      </c>
      <c r="B10" s="18">
        <v>571</v>
      </c>
      <c r="C10" s="19">
        <v>128</v>
      </c>
      <c r="D10" s="19">
        <v>249</v>
      </c>
      <c r="E10" s="19">
        <v>154</v>
      </c>
      <c r="F10" s="19">
        <v>40</v>
      </c>
    </row>
    <row r="11" spans="1:6" x14ac:dyDescent="0.3">
      <c r="A11" s="16" t="s">
        <v>9</v>
      </c>
      <c r="B11" s="18">
        <v>459</v>
      </c>
      <c r="C11" s="19">
        <v>101</v>
      </c>
      <c r="D11" s="19">
        <v>205</v>
      </c>
      <c r="E11" s="19">
        <v>121</v>
      </c>
      <c r="F11" s="19">
        <v>32</v>
      </c>
    </row>
    <row r="12" spans="1:6" x14ac:dyDescent="0.3">
      <c r="A12" s="16" t="s">
        <v>10</v>
      </c>
      <c r="B12" s="18">
        <v>350</v>
      </c>
      <c r="C12" s="19">
        <v>77</v>
      </c>
      <c r="D12" s="19">
        <v>166</v>
      </c>
      <c r="E12" s="19">
        <v>81</v>
      </c>
      <c r="F12" s="19">
        <v>26</v>
      </c>
    </row>
    <row r="13" spans="1:6" x14ac:dyDescent="0.3">
      <c r="A13" s="16" t="s">
        <v>11</v>
      </c>
      <c r="B13" s="18">
        <v>224</v>
      </c>
      <c r="C13" s="19">
        <v>39</v>
      </c>
      <c r="D13" s="19">
        <v>109</v>
      </c>
      <c r="E13" s="19">
        <v>66</v>
      </c>
      <c r="F13" s="19">
        <v>10</v>
      </c>
    </row>
    <row r="14" spans="1:6" x14ac:dyDescent="0.3">
      <c r="A14" s="16" t="s">
        <v>12</v>
      </c>
      <c r="B14" s="18">
        <v>280</v>
      </c>
      <c r="C14" s="19">
        <v>58</v>
      </c>
      <c r="D14" s="19">
        <v>120</v>
      </c>
      <c r="E14" s="19">
        <v>86</v>
      </c>
      <c r="F14" s="19">
        <v>16</v>
      </c>
    </row>
    <row r="15" spans="1:6" x14ac:dyDescent="0.3">
      <c r="A15" s="16" t="s">
        <v>13</v>
      </c>
      <c r="B15" s="18">
        <v>365</v>
      </c>
      <c r="C15" s="19">
        <v>86</v>
      </c>
      <c r="D15" s="19">
        <v>173</v>
      </c>
      <c r="E15" s="19">
        <v>79</v>
      </c>
      <c r="F15" s="19">
        <v>27</v>
      </c>
    </row>
    <row r="16" spans="1:6" x14ac:dyDescent="0.3">
      <c r="A16" s="16" t="s">
        <v>14</v>
      </c>
      <c r="B16" s="18">
        <v>396</v>
      </c>
      <c r="C16" s="19">
        <v>84</v>
      </c>
      <c r="D16" s="19">
        <v>178</v>
      </c>
      <c r="E16" s="19">
        <v>111</v>
      </c>
      <c r="F16" s="19">
        <v>23</v>
      </c>
    </row>
    <row r="17" spans="1:25" x14ac:dyDescent="0.3">
      <c r="A17" s="16" t="s">
        <v>15</v>
      </c>
      <c r="B17" s="18">
        <v>375</v>
      </c>
      <c r="C17" s="19">
        <v>92</v>
      </c>
      <c r="D17" s="19">
        <v>168</v>
      </c>
      <c r="E17" s="19">
        <v>97</v>
      </c>
      <c r="F17" s="19">
        <v>18</v>
      </c>
    </row>
    <row r="18" spans="1:25" x14ac:dyDescent="0.3">
      <c r="A18" s="16" t="s">
        <v>16</v>
      </c>
      <c r="B18" s="18">
        <v>359</v>
      </c>
      <c r="C18" s="19">
        <v>90</v>
      </c>
      <c r="D18" s="19">
        <v>140</v>
      </c>
      <c r="E18" s="19">
        <v>104</v>
      </c>
      <c r="F18" s="19">
        <v>25</v>
      </c>
    </row>
    <row r="19" spans="1:25" x14ac:dyDescent="0.3">
      <c r="A19" s="16" t="s">
        <v>17</v>
      </c>
      <c r="B19" s="18">
        <v>339</v>
      </c>
      <c r="C19" s="19">
        <v>68</v>
      </c>
      <c r="D19" s="19">
        <v>161</v>
      </c>
      <c r="E19" s="19">
        <v>84</v>
      </c>
      <c r="F19" s="19">
        <v>26</v>
      </c>
    </row>
    <row r="20" spans="1:25" x14ac:dyDescent="0.3">
      <c r="A20" s="16" t="s">
        <v>18</v>
      </c>
      <c r="B20" s="18">
        <v>247</v>
      </c>
      <c r="C20" s="19">
        <v>57</v>
      </c>
      <c r="D20" s="19">
        <v>117</v>
      </c>
      <c r="E20" s="19">
        <v>62</v>
      </c>
      <c r="F20" s="19">
        <v>11</v>
      </c>
    </row>
    <row r="21" spans="1:25" x14ac:dyDescent="0.3">
      <c r="A21" s="16" t="s">
        <v>19</v>
      </c>
      <c r="B21" s="18">
        <v>382</v>
      </c>
      <c r="C21" s="19">
        <v>72</v>
      </c>
      <c r="D21" s="19">
        <v>182</v>
      </c>
      <c r="E21" s="19">
        <v>109</v>
      </c>
      <c r="F21" s="19">
        <v>19</v>
      </c>
    </row>
    <row r="22" spans="1:25" x14ac:dyDescent="0.3">
      <c r="A22" s="16" t="s">
        <v>20</v>
      </c>
      <c r="B22" s="18">
        <v>496</v>
      </c>
      <c r="C22" s="19">
        <v>109</v>
      </c>
      <c r="D22" s="19">
        <v>232</v>
      </c>
      <c r="E22" s="19">
        <v>121</v>
      </c>
      <c r="F22" s="19">
        <v>34</v>
      </c>
      <c r="L22" s="6"/>
      <c r="U22" s="7"/>
      <c r="V22" s="7"/>
      <c r="W22" s="7"/>
      <c r="X22" s="7"/>
      <c r="Y22" s="7"/>
    </row>
    <row r="23" spans="1:25" x14ac:dyDescent="0.3">
      <c r="A23" s="16" t="s">
        <v>21</v>
      </c>
      <c r="B23" s="18">
        <v>580</v>
      </c>
      <c r="C23" s="19">
        <v>122</v>
      </c>
      <c r="D23" s="19">
        <v>284</v>
      </c>
      <c r="E23" s="19">
        <v>132</v>
      </c>
      <c r="F23" s="19">
        <v>42</v>
      </c>
      <c r="L23" s="6"/>
      <c r="U23" s="7"/>
      <c r="V23" s="7"/>
      <c r="W23" s="7"/>
      <c r="X23" s="7"/>
      <c r="Y23" s="7"/>
    </row>
    <row r="24" spans="1:25" x14ac:dyDescent="0.3">
      <c r="A24" s="16" t="s">
        <v>22</v>
      </c>
      <c r="B24" s="18">
        <v>823</v>
      </c>
      <c r="C24" s="19">
        <v>187</v>
      </c>
      <c r="D24" s="19">
        <v>381</v>
      </c>
      <c r="E24" s="19">
        <v>213</v>
      </c>
      <c r="F24" s="19">
        <v>42</v>
      </c>
      <c r="L24" s="6"/>
      <c r="U24" s="7"/>
      <c r="V24" s="7"/>
      <c r="W24" s="7"/>
      <c r="X24" s="7"/>
      <c r="Y24" s="7"/>
    </row>
    <row r="25" spans="1:25" x14ac:dyDescent="0.3">
      <c r="A25" s="16" t="s">
        <v>23</v>
      </c>
      <c r="B25" s="18">
        <v>1192</v>
      </c>
      <c r="C25" s="19">
        <v>279</v>
      </c>
      <c r="D25" s="19">
        <v>570</v>
      </c>
      <c r="E25" s="19">
        <v>295</v>
      </c>
      <c r="F25" s="19">
        <v>48</v>
      </c>
      <c r="L25" s="6"/>
      <c r="U25" s="7"/>
      <c r="V25" s="7"/>
      <c r="W25" s="7"/>
      <c r="X25" s="7"/>
      <c r="Y25" s="7"/>
    </row>
    <row r="26" spans="1:25" x14ac:dyDescent="0.3">
      <c r="A26" s="16" t="s">
        <v>24</v>
      </c>
      <c r="B26" s="18">
        <v>884</v>
      </c>
      <c r="C26" s="19">
        <v>166</v>
      </c>
      <c r="D26" s="19">
        <v>435</v>
      </c>
      <c r="E26" s="19">
        <v>243</v>
      </c>
      <c r="F26" s="19">
        <v>40</v>
      </c>
      <c r="L26" s="6"/>
      <c r="U26" s="7"/>
      <c r="V26" s="7"/>
      <c r="W26" s="7"/>
      <c r="X26" s="7"/>
      <c r="Y26" s="7"/>
    </row>
    <row r="27" spans="1:25" x14ac:dyDescent="0.3">
      <c r="A27" s="17" t="s">
        <v>0</v>
      </c>
      <c r="B27" s="20">
        <f>SUM(B10:B26)</f>
        <v>8322</v>
      </c>
      <c r="C27" s="21">
        <f>SUM(C10:C26)</f>
        <v>1815</v>
      </c>
      <c r="D27" s="21">
        <f>SUM(D10:D26)</f>
        <v>3870</v>
      </c>
      <c r="E27" s="21">
        <f>SUM(E10:E26)</f>
        <v>2158</v>
      </c>
      <c r="F27" s="21">
        <f>SUM(F10:F26)</f>
        <v>479</v>
      </c>
      <c r="L27" s="6"/>
      <c r="U27" s="7"/>
      <c r="V27" s="7"/>
      <c r="W27" s="7"/>
      <c r="X27" s="7"/>
      <c r="Y27" s="7"/>
    </row>
    <row r="28" spans="1:25" x14ac:dyDescent="0.3">
      <c r="C28" s="8"/>
      <c r="L28" s="6"/>
      <c r="U28" s="7"/>
      <c r="V28" s="7"/>
      <c r="W28" s="7"/>
      <c r="X28" s="7"/>
      <c r="Y28" s="7"/>
    </row>
    <row r="29" spans="1:25" x14ac:dyDescent="0.3">
      <c r="C29" s="8"/>
      <c r="L29" s="6"/>
      <c r="U29" s="7"/>
      <c r="V29" s="7"/>
      <c r="W29" s="7"/>
      <c r="X29" s="7"/>
      <c r="Y29" s="7"/>
    </row>
    <row r="30" spans="1:25" x14ac:dyDescent="0.3">
      <c r="L30" s="6"/>
      <c r="U30" s="7"/>
      <c r="V30" s="7"/>
      <c r="W30" s="7"/>
      <c r="X30" s="7"/>
      <c r="Y30" s="7"/>
    </row>
    <row r="31" spans="1:25" x14ac:dyDescent="0.3">
      <c r="L31" s="6"/>
      <c r="U31" s="7"/>
      <c r="V31" s="7"/>
      <c r="W31" s="7"/>
      <c r="X31" s="7"/>
      <c r="Y31" s="7"/>
    </row>
    <row r="32" spans="1:25" x14ac:dyDescent="0.3">
      <c r="L32" s="6"/>
      <c r="U32" s="9"/>
      <c r="V32" s="9"/>
      <c r="W32" s="9"/>
      <c r="X32" s="9"/>
      <c r="Y32" s="9"/>
    </row>
    <row r="33" spans="1:6" s="10" customFormat="1" x14ac:dyDescent="0.3"/>
    <row r="34" spans="1:6" s="10" customFormat="1" x14ac:dyDescent="0.3">
      <c r="A34" s="11"/>
      <c r="B34" s="12"/>
      <c r="C34" s="13"/>
      <c r="D34" s="13"/>
      <c r="E34" s="13"/>
      <c r="F34" s="13"/>
    </row>
    <row r="35" spans="1:6" s="10" customFormat="1" x14ac:dyDescent="0.3">
      <c r="A35" s="11"/>
      <c r="B35" s="14"/>
      <c r="C35" s="4"/>
      <c r="D35" s="4"/>
      <c r="E35" s="4"/>
      <c r="F35" s="4"/>
    </row>
    <row r="36" spans="1:6" s="10" customFormat="1" x14ac:dyDescent="0.3">
      <c r="A36" s="11"/>
      <c r="B36" s="14"/>
      <c r="C36" s="4"/>
      <c r="D36" s="4"/>
      <c r="E36" s="4"/>
      <c r="F36" s="4"/>
    </row>
    <row r="37" spans="1:6" s="10" customFormat="1" x14ac:dyDescent="0.3">
      <c r="A37" s="11"/>
      <c r="B37" s="14"/>
      <c r="C37" s="4"/>
      <c r="D37" s="4"/>
      <c r="E37" s="4"/>
      <c r="F37" s="4"/>
    </row>
    <row r="38" spans="1:6" x14ac:dyDescent="0.3">
      <c r="A38" s="2"/>
      <c r="B38" s="15"/>
      <c r="C38" s="4"/>
      <c r="D38" s="4"/>
      <c r="E38" s="4"/>
      <c r="F38" s="4"/>
    </row>
    <row r="39" spans="1:6" x14ac:dyDescent="0.3">
      <c r="A39" s="2"/>
      <c r="B39" s="15"/>
      <c r="C39" s="4"/>
      <c r="D39" s="4"/>
      <c r="E39" s="4"/>
      <c r="F39" s="4"/>
    </row>
    <row r="40" spans="1:6" x14ac:dyDescent="0.3">
      <c r="A40" s="2"/>
      <c r="B40" s="15"/>
      <c r="C40" s="4"/>
      <c r="D40" s="4"/>
      <c r="E40" s="4"/>
      <c r="F40" s="4"/>
    </row>
    <row r="41" spans="1:6" x14ac:dyDescent="0.3">
      <c r="A41" s="2"/>
      <c r="B41" s="15"/>
      <c r="C41" s="4"/>
      <c r="D41" s="4"/>
      <c r="E41" s="4"/>
      <c r="F41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5K_2020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2020-09-15T08:07:47Z</dcterms:modified>
</cp:coreProperties>
</file>