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20\4Κ_2020 (ΥΕ)\"/>
    </mc:Choice>
  </mc:AlternateContent>
  <xr:revisionPtr revIDLastSave="0" documentId="13_ncr:1_{B0F7903A-D024-4885-B8DF-35F1B79EF4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Κ_2020 (ΥΕ)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2" l="1"/>
  <c r="E29" i="12"/>
  <c r="D29" i="12"/>
  <c r="C29" i="12"/>
  <c r="B29" i="12"/>
</calcChain>
</file>

<file path=xl/sharedStrings.xml><?xml version="1.0" encoding="utf-8"?>
<sst xmlns="http://schemas.openxmlformats.org/spreadsheetml/2006/main" count="28" uniqueCount="27">
  <si>
    <t>ΣΥΝΟΛΟ</t>
  </si>
  <si>
    <t>ΗΜ/ΝΙΑ ΥΠΟΒΟΛΗΣ</t>
  </si>
  <si>
    <t>&lt;=30</t>
  </si>
  <si>
    <t>31-40</t>
  </si>
  <si>
    <t>41-50</t>
  </si>
  <si>
    <t>51+</t>
  </si>
  <si>
    <t>Τμήμα Τεκμηρίωσης &amp; Ανάλυσης Δεδομένων</t>
  </si>
  <si>
    <t>Διεύθυνση Διαχείρισης Δεδομένων &amp; Ηλεκτρονικών Υπηρεσιών</t>
  </si>
  <si>
    <t>Πε 18/6</t>
  </si>
  <si>
    <t>Πα 19/6</t>
  </si>
  <si>
    <t>Σα 20/6</t>
  </si>
  <si>
    <t>Κυ 21/6</t>
  </si>
  <si>
    <t>Δε 22/6</t>
  </si>
  <si>
    <t>Τρ 23/6</t>
  </si>
  <si>
    <t>Τε 24/6</t>
  </si>
  <si>
    <t>Πε 25/6</t>
  </si>
  <si>
    <t>Πα 26/6</t>
  </si>
  <si>
    <t>Σα 27/6</t>
  </si>
  <si>
    <t>Κυ 28/6</t>
  </si>
  <si>
    <t>Δε 29/6</t>
  </si>
  <si>
    <t>Τρ 30/6</t>
  </si>
  <si>
    <t>Τε 1/7</t>
  </si>
  <si>
    <t>Πε 2/7</t>
  </si>
  <si>
    <t>Πα 3/7</t>
  </si>
  <si>
    <t>Σα 4/7</t>
  </si>
  <si>
    <t>Κυ 5/7</t>
  </si>
  <si>
    <t>Δε 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</si>
</sst>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sz val="9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5" fillId="0" borderId="0" xfId="0" applyFont="1"/>
    <xf numFmtId="164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6" fillId="0" borderId="0" xfId="4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4" fontId="5" fillId="0" borderId="0" xfId="0" applyNumberFormat="1" applyFont="1"/>
    <xf numFmtId="166" fontId="10" fillId="0" borderId="0" xfId="6" applyNumberFormat="1" applyFont="1" applyBorder="1" applyAlignment="1">
      <alignment horizontal="right" vertical="center"/>
    </xf>
    <xf numFmtId="3" fontId="5" fillId="0" borderId="0" xfId="0" applyNumberFormat="1" applyFont="1"/>
    <xf numFmtId="0" fontId="5" fillId="0" borderId="0" xfId="0" applyFont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12" fillId="0" borderId="1" xfId="4" applyNumberFormat="1" applyFont="1" applyFill="1" applyBorder="1" applyAlignment="1">
      <alignment horizontal="center" vertical="center" wrapText="1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ΓΡΑΦΗΜΑΤΑ_1" xfId="5" xr:uid="{00000000-0005-0000-0000-000003000000}"/>
    <cellStyle name="Κανονικό_Υποβολές_1" xfId="6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</a:t>
            </a:r>
            <a:r>
              <a:rPr lang="en-US"/>
              <a:t> </a:t>
            </a:r>
            <a:r>
              <a:rPr lang="el-GR"/>
              <a:t>ΑΝΑ ΗΜΕΡΑ ΚΑΙ ΗΛΙΚΙΑ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9892303196575E-2"/>
          <c:y val="6.662136325634288E-2"/>
          <c:w val="0.90677839299267671"/>
          <c:h val="0.67280405770968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'4Κ_2020 (ΥΕ)'!$C$9</c:f>
              <c:strCache>
                <c:ptCount val="1"/>
                <c:pt idx="0">
                  <c:v>&lt;=30</c:v>
                </c:pt>
              </c:strCache>
            </c:strRef>
          </c:tx>
          <c:invertIfNegative val="0"/>
          <c:trendline>
            <c:spPr>
              <a:ln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'4Κ_2020 (ΥΕ)'!$A$10:$A$28</c:f>
              <c:strCache>
                <c:ptCount val="19"/>
                <c:pt idx="0">
                  <c:v>Πε 18/6</c:v>
                </c:pt>
                <c:pt idx="1">
                  <c:v>Πα 19/6</c:v>
                </c:pt>
                <c:pt idx="2">
                  <c:v>Σα 20/6</c:v>
                </c:pt>
                <c:pt idx="3">
                  <c:v>Κυ 21/6</c:v>
                </c:pt>
                <c:pt idx="4">
                  <c:v>Δε 22/6</c:v>
                </c:pt>
                <c:pt idx="5">
                  <c:v>Τρ 23/6</c:v>
                </c:pt>
                <c:pt idx="6">
                  <c:v>Τε 24/6</c:v>
                </c:pt>
                <c:pt idx="7">
                  <c:v>Πε 25/6</c:v>
                </c:pt>
                <c:pt idx="8">
                  <c:v>Πα 26/6</c:v>
                </c:pt>
                <c:pt idx="9">
                  <c:v>Σα 27/6</c:v>
                </c:pt>
                <c:pt idx="10">
                  <c:v>Κυ 28/6</c:v>
                </c:pt>
                <c:pt idx="11">
                  <c:v>Δε 29/6</c:v>
                </c:pt>
                <c:pt idx="12">
                  <c:v>Τρ 30/6</c:v>
                </c:pt>
                <c:pt idx="13">
                  <c:v>Τε 1/7</c:v>
                </c:pt>
                <c:pt idx="14">
                  <c:v>Πε 2/7</c:v>
                </c:pt>
                <c:pt idx="15">
                  <c:v>Πα 3/7</c:v>
                </c:pt>
                <c:pt idx="16">
                  <c:v>Σα 4/7</c:v>
                </c:pt>
                <c:pt idx="17">
                  <c:v>Κυ 5/7</c:v>
                </c:pt>
                <c:pt idx="18">
                  <c:v>Δε 6/7</c:v>
                </c:pt>
              </c:strCache>
            </c:strRef>
          </c:cat>
          <c:val>
            <c:numRef>
              <c:f>'4Κ_2020 (ΥΕ)'!$C$10:$C$28</c:f>
              <c:numCache>
                <c:formatCode>#,##0</c:formatCode>
                <c:ptCount val="19"/>
                <c:pt idx="0">
                  <c:v>91</c:v>
                </c:pt>
                <c:pt idx="1">
                  <c:v>110</c:v>
                </c:pt>
                <c:pt idx="2">
                  <c:v>72</c:v>
                </c:pt>
                <c:pt idx="3">
                  <c:v>88</c:v>
                </c:pt>
                <c:pt idx="4">
                  <c:v>132</c:v>
                </c:pt>
                <c:pt idx="5">
                  <c:v>206</c:v>
                </c:pt>
                <c:pt idx="6">
                  <c:v>218</c:v>
                </c:pt>
                <c:pt idx="7">
                  <c:v>211</c:v>
                </c:pt>
                <c:pt idx="8">
                  <c:v>212</c:v>
                </c:pt>
                <c:pt idx="9">
                  <c:v>171</c:v>
                </c:pt>
                <c:pt idx="10">
                  <c:v>143</c:v>
                </c:pt>
                <c:pt idx="11">
                  <c:v>205</c:v>
                </c:pt>
                <c:pt idx="12">
                  <c:v>324</c:v>
                </c:pt>
                <c:pt idx="13">
                  <c:v>346</c:v>
                </c:pt>
                <c:pt idx="14">
                  <c:v>512</c:v>
                </c:pt>
                <c:pt idx="15">
                  <c:v>323</c:v>
                </c:pt>
                <c:pt idx="16">
                  <c:v>183</c:v>
                </c:pt>
                <c:pt idx="17">
                  <c:v>264</c:v>
                </c:pt>
                <c:pt idx="18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B-4463-A7F8-65102701455A}"/>
            </c:ext>
          </c:extLst>
        </c:ser>
        <c:ser>
          <c:idx val="1"/>
          <c:order val="1"/>
          <c:tx>
            <c:strRef>
              <c:f>'4Κ_2020 (ΥΕ)'!$D$9</c:f>
              <c:strCache>
                <c:ptCount val="1"/>
                <c:pt idx="0">
                  <c:v>31-40</c:v>
                </c:pt>
              </c:strCache>
            </c:strRef>
          </c:tx>
          <c:invertIfNegative val="0"/>
          <c:trendline>
            <c:spPr>
              <a:ln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'4Κ_2020 (ΥΕ)'!$A$10:$A$28</c:f>
              <c:strCache>
                <c:ptCount val="19"/>
                <c:pt idx="0">
                  <c:v>Πε 18/6</c:v>
                </c:pt>
                <c:pt idx="1">
                  <c:v>Πα 19/6</c:v>
                </c:pt>
                <c:pt idx="2">
                  <c:v>Σα 20/6</c:v>
                </c:pt>
                <c:pt idx="3">
                  <c:v>Κυ 21/6</c:v>
                </c:pt>
                <c:pt idx="4">
                  <c:v>Δε 22/6</c:v>
                </c:pt>
                <c:pt idx="5">
                  <c:v>Τρ 23/6</c:v>
                </c:pt>
                <c:pt idx="6">
                  <c:v>Τε 24/6</c:v>
                </c:pt>
                <c:pt idx="7">
                  <c:v>Πε 25/6</c:v>
                </c:pt>
                <c:pt idx="8">
                  <c:v>Πα 26/6</c:v>
                </c:pt>
                <c:pt idx="9">
                  <c:v>Σα 27/6</c:v>
                </c:pt>
                <c:pt idx="10">
                  <c:v>Κυ 28/6</c:v>
                </c:pt>
                <c:pt idx="11">
                  <c:v>Δε 29/6</c:v>
                </c:pt>
                <c:pt idx="12">
                  <c:v>Τρ 30/6</c:v>
                </c:pt>
                <c:pt idx="13">
                  <c:v>Τε 1/7</c:v>
                </c:pt>
                <c:pt idx="14">
                  <c:v>Πε 2/7</c:v>
                </c:pt>
                <c:pt idx="15">
                  <c:v>Πα 3/7</c:v>
                </c:pt>
                <c:pt idx="16">
                  <c:v>Σα 4/7</c:v>
                </c:pt>
                <c:pt idx="17">
                  <c:v>Κυ 5/7</c:v>
                </c:pt>
                <c:pt idx="18">
                  <c:v>Δε 6/7</c:v>
                </c:pt>
              </c:strCache>
            </c:strRef>
          </c:cat>
          <c:val>
            <c:numRef>
              <c:f>'4Κ_2020 (ΥΕ)'!$D$10:$D$28</c:f>
              <c:numCache>
                <c:formatCode>#,##0</c:formatCode>
                <c:ptCount val="19"/>
                <c:pt idx="0">
                  <c:v>287</c:v>
                </c:pt>
                <c:pt idx="1">
                  <c:v>368</c:v>
                </c:pt>
                <c:pt idx="2">
                  <c:v>265</c:v>
                </c:pt>
                <c:pt idx="3">
                  <c:v>269</c:v>
                </c:pt>
                <c:pt idx="4">
                  <c:v>465</c:v>
                </c:pt>
                <c:pt idx="5">
                  <c:v>648</c:v>
                </c:pt>
                <c:pt idx="6">
                  <c:v>633</c:v>
                </c:pt>
                <c:pt idx="7">
                  <c:v>682</c:v>
                </c:pt>
                <c:pt idx="8">
                  <c:v>715</c:v>
                </c:pt>
                <c:pt idx="9">
                  <c:v>490</c:v>
                </c:pt>
                <c:pt idx="10">
                  <c:v>470</c:v>
                </c:pt>
                <c:pt idx="11">
                  <c:v>732</c:v>
                </c:pt>
                <c:pt idx="12">
                  <c:v>890</c:v>
                </c:pt>
                <c:pt idx="13">
                  <c:v>1138</c:v>
                </c:pt>
                <c:pt idx="14">
                  <c:v>1570</c:v>
                </c:pt>
                <c:pt idx="15">
                  <c:v>891</c:v>
                </c:pt>
                <c:pt idx="16">
                  <c:v>535</c:v>
                </c:pt>
                <c:pt idx="17">
                  <c:v>856</c:v>
                </c:pt>
                <c:pt idx="18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B-4463-A7F8-65102701455A}"/>
            </c:ext>
          </c:extLst>
        </c:ser>
        <c:ser>
          <c:idx val="2"/>
          <c:order val="2"/>
          <c:tx>
            <c:strRef>
              <c:f>'4Κ_2020 (ΥΕ)'!$E$9</c:f>
              <c:strCache>
                <c:ptCount val="1"/>
                <c:pt idx="0">
                  <c:v>41-50</c:v>
                </c:pt>
              </c:strCache>
            </c:strRef>
          </c:tx>
          <c:invertIfNegative val="0"/>
          <c:trendline>
            <c:spPr>
              <a:ln>
                <a:solidFill>
                  <a:srgbClr val="92D050"/>
                </a:solidFill>
              </a:ln>
            </c:spPr>
            <c:trendlineType val="exp"/>
            <c:dispRSqr val="0"/>
            <c:dispEq val="0"/>
          </c:trendline>
          <c:cat>
            <c:strRef>
              <c:f>'4Κ_2020 (ΥΕ)'!$A$10:$A$28</c:f>
              <c:strCache>
                <c:ptCount val="19"/>
                <c:pt idx="0">
                  <c:v>Πε 18/6</c:v>
                </c:pt>
                <c:pt idx="1">
                  <c:v>Πα 19/6</c:v>
                </c:pt>
                <c:pt idx="2">
                  <c:v>Σα 20/6</c:v>
                </c:pt>
                <c:pt idx="3">
                  <c:v>Κυ 21/6</c:v>
                </c:pt>
                <c:pt idx="4">
                  <c:v>Δε 22/6</c:v>
                </c:pt>
                <c:pt idx="5">
                  <c:v>Τρ 23/6</c:v>
                </c:pt>
                <c:pt idx="6">
                  <c:v>Τε 24/6</c:v>
                </c:pt>
                <c:pt idx="7">
                  <c:v>Πε 25/6</c:v>
                </c:pt>
                <c:pt idx="8">
                  <c:v>Πα 26/6</c:v>
                </c:pt>
                <c:pt idx="9">
                  <c:v>Σα 27/6</c:v>
                </c:pt>
                <c:pt idx="10">
                  <c:v>Κυ 28/6</c:v>
                </c:pt>
                <c:pt idx="11">
                  <c:v>Δε 29/6</c:v>
                </c:pt>
                <c:pt idx="12">
                  <c:v>Τρ 30/6</c:v>
                </c:pt>
                <c:pt idx="13">
                  <c:v>Τε 1/7</c:v>
                </c:pt>
                <c:pt idx="14">
                  <c:v>Πε 2/7</c:v>
                </c:pt>
                <c:pt idx="15">
                  <c:v>Πα 3/7</c:v>
                </c:pt>
                <c:pt idx="16">
                  <c:v>Σα 4/7</c:v>
                </c:pt>
                <c:pt idx="17">
                  <c:v>Κυ 5/7</c:v>
                </c:pt>
                <c:pt idx="18">
                  <c:v>Δε 6/7</c:v>
                </c:pt>
              </c:strCache>
            </c:strRef>
          </c:cat>
          <c:val>
            <c:numRef>
              <c:f>'4Κ_2020 (ΥΕ)'!$E$10:$E$28</c:f>
              <c:numCache>
                <c:formatCode>#,##0</c:formatCode>
                <c:ptCount val="19"/>
                <c:pt idx="0">
                  <c:v>378</c:v>
                </c:pt>
                <c:pt idx="1">
                  <c:v>453</c:v>
                </c:pt>
                <c:pt idx="2">
                  <c:v>317</c:v>
                </c:pt>
                <c:pt idx="3">
                  <c:v>339</c:v>
                </c:pt>
                <c:pt idx="4">
                  <c:v>564</c:v>
                </c:pt>
                <c:pt idx="5">
                  <c:v>778</c:v>
                </c:pt>
                <c:pt idx="6">
                  <c:v>834</c:v>
                </c:pt>
                <c:pt idx="7">
                  <c:v>855</c:v>
                </c:pt>
                <c:pt idx="8">
                  <c:v>875</c:v>
                </c:pt>
                <c:pt idx="9">
                  <c:v>572</c:v>
                </c:pt>
                <c:pt idx="10">
                  <c:v>596</c:v>
                </c:pt>
                <c:pt idx="11">
                  <c:v>989</c:v>
                </c:pt>
                <c:pt idx="12">
                  <c:v>1137</c:v>
                </c:pt>
                <c:pt idx="13">
                  <c:v>1499</c:v>
                </c:pt>
                <c:pt idx="14">
                  <c:v>1898</c:v>
                </c:pt>
                <c:pt idx="15">
                  <c:v>1119</c:v>
                </c:pt>
                <c:pt idx="16">
                  <c:v>618</c:v>
                </c:pt>
                <c:pt idx="17">
                  <c:v>973</c:v>
                </c:pt>
                <c:pt idx="18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EB-4463-A7F8-65102701455A}"/>
            </c:ext>
          </c:extLst>
        </c:ser>
        <c:ser>
          <c:idx val="3"/>
          <c:order val="3"/>
          <c:tx>
            <c:strRef>
              <c:f>'4Κ_2020 (ΥΕ)'!$F$9</c:f>
              <c:strCache>
                <c:ptCount val="1"/>
                <c:pt idx="0">
                  <c:v>51+</c:v>
                </c:pt>
              </c:strCache>
            </c:strRef>
          </c:tx>
          <c:invertIfNegative val="0"/>
          <c:trendline>
            <c:spPr>
              <a:ln>
                <a:solidFill>
                  <a:schemeClr val="accent4"/>
                </a:solidFill>
              </a:ln>
            </c:spPr>
            <c:trendlineType val="exp"/>
            <c:dispRSqr val="0"/>
            <c:dispEq val="0"/>
          </c:trendline>
          <c:cat>
            <c:strRef>
              <c:f>'4Κ_2020 (ΥΕ)'!$A$10:$A$28</c:f>
              <c:strCache>
                <c:ptCount val="19"/>
                <c:pt idx="0">
                  <c:v>Πε 18/6</c:v>
                </c:pt>
                <c:pt idx="1">
                  <c:v>Πα 19/6</c:v>
                </c:pt>
                <c:pt idx="2">
                  <c:v>Σα 20/6</c:v>
                </c:pt>
                <c:pt idx="3">
                  <c:v>Κυ 21/6</c:v>
                </c:pt>
                <c:pt idx="4">
                  <c:v>Δε 22/6</c:v>
                </c:pt>
                <c:pt idx="5">
                  <c:v>Τρ 23/6</c:v>
                </c:pt>
                <c:pt idx="6">
                  <c:v>Τε 24/6</c:v>
                </c:pt>
                <c:pt idx="7">
                  <c:v>Πε 25/6</c:v>
                </c:pt>
                <c:pt idx="8">
                  <c:v>Πα 26/6</c:v>
                </c:pt>
                <c:pt idx="9">
                  <c:v>Σα 27/6</c:v>
                </c:pt>
                <c:pt idx="10">
                  <c:v>Κυ 28/6</c:v>
                </c:pt>
                <c:pt idx="11">
                  <c:v>Δε 29/6</c:v>
                </c:pt>
                <c:pt idx="12">
                  <c:v>Τρ 30/6</c:v>
                </c:pt>
                <c:pt idx="13">
                  <c:v>Τε 1/7</c:v>
                </c:pt>
                <c:pt idx="14">
                  <c:v>Πε 2/7</c:v>
                </c:pt>
                <c:pt idx="15">
                  <c:v>Πα 3/7</c:v>
                </c:pt>
                <c:pt idx="16">
                  <c:v>Σα 4/7</c:v>
                </c:pt>
                <c:pt idx="17">
                  <c:v>Κυ 5/7</c:v>
                </c:pt>
                <c:pt idx="18">
                  <c:v>Δε 6/7</c:v>
                </c:pt>
              </c:strCache>
            </c:strRef>
          </c:cat>
          <c:val>
            <c:numRef>
              <c:f>'4Κ_2020 (ΥΕ)'!$F$10:$F$28</c:f>
              <c:numCache>
                <c:formatCode>#,##0</c:formatCode>
                <c:ptCount val="19"/>
                <c:pt idx="0">
                  <c:v>178</c:v>
                </c:pt>
                <c:pt idx="1">
                  <c:v>242</c:v>
                </c:pt>
                <c:pt idx="2">
                  <c:v>139</c:v>
                </c:pt>
                <c:pt idx="3">
                  <c:v>118</c:v>
                </c:pt>
                <c:pt idx="4">
                  <c:v>230</c:v>
                </c:pt>
                <c:pt idx="5">
                  <c:v>350</c:v>
                </c:pt>
                <c:pt idx="6">
                  <c:v>353</c:v>
                </c:pt>
                <c:pt idx="7">
                  <c:v>364</c:v>
                </c:pt>
                <c:pt idx="8">
                  <c:v>465</c:v>
                </c:pt>
                <c:pt idx="9">
                  <c:v>236</c:v>
                </c:pt>
                <c:pt idx="10">
                  <c:v>241</c:v>
                </c:pt>
                <c:pt idx="11">
                  <c:v>442</c:v>
                </c:pt>
                <c:pt idx="12">
                  <c:v>515</c:v>
                </c:pt>
                <c:pt idx="13">
                  <c:v>678</c:v>
                </c:pt>
                <c:pt idx="14">
                  <c:v>890</c:v>
                </c:pt>
                <c:pt idx="15">
                  <c:v>480</c:v>
                </c:pt>
                <c:pt idx="16">
                  <c:v>271</c:v>
                </c:pt>
                <c:pt idx="17">
                  <c:v>467</c:v>
                </c:pt>
                <c:pt idx="18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B-4463-A7F8-65102701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2832"/>
        <c:axId val="68419584"/>
      </c:barChart>
      <c:catAx>
        <c:axId val="683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48209443045501377"/>
              <c:y val="0.923888599319142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19584"/>
        <c:crosses val="autoZero"/>
        <c:auto val="1"/>
        <c:lblAlgn val="ctr"/>
        <c:lblOffset val="100"/>
        <c:noMultiLvlLbl val="0"/>
      </c:catAx>
      <c:valAx>
        <c:axId val="684195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03985769547357E-2"/>
              <c:y val="0.352750475686760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68392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158751</xdr:colOff>
      <xdr:row>0</xdr:row>
      <xdr:rowOff>84667</xdr:rowOff>
    </xdr:from>
    <xdr:to>
      <xdr:col>18</xdr:col>
      <xdr:colOff>254001</xdr:colOff>
      <xdr:row>30</xdr:row>
      <xdr:rowOff>169333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8E6759A0-F14E-4231-AC5B-4CC052F6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316667DB-AB20-43C3-BE33-643621DABFC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43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0" width="9.109375" style="1"/>
    <col min="11" max="11" width="9.109375" style="1" customWidth="1"/>
    <col min="12" max="13" width="9.109375" style="1"/>
    <col min="14" max="14" width="48.109375" style="1" customWidth="1"/>
    <col min="15" max="22" width="9.109375" style="1"/>
    <col min="23" max="23" width="10.109375" style="1" customWidth="1"/>
    <col min="24" max="30" width="9.109375" style="1"/>
    <col min="31" max="31" width="57.88671875" style="1" customWidth="1"/>
    <col min="32" max="16384" width="9.109375" style="1"/>
  </cols>
  <sheetData>
    <row r="5" spans="1:6" x14ac:dyDescent="0.3">
      <c r="A5" s="1" t="s">
        <v>7</v>
      </c>
    </row>
    <row r="6" spans="1:6" x14ac:dyDescent="0.3">
      <c r="A6" s="1" t="s">
        <v>6</v>
      </c>
    </row>
    <row r="7" spans="1:6" x14ac:dyDescent="0.3">
      <c r="A7" s="2"/>
      <c r="B7" s="3"/>
      <c r="C7" s="4"/>
      <c r="D7" s="4"/>
    </row>
    <row r="8" spans="1:6" x14ac:dyDescent="0.3">
      <c r="A8" s="2"/>
      <c r="B8" s="3"/>
      <c r="C8" s="4"/>
      <c r="D8" s="4"/>
    </row>
    <row r="9" spans="1:6" ht="15.6" x14ac:dyDescent="0.3">
      <c r="A9" s="5" t="s">
        <v>1</v>
      </c>
      <c r="B9" s="5" t="s">
        <v>0</v>
      </c>
      <c r="C9" s="5" t="s">
        <v>2</v>
      </c>
      <c r="D9" s="5" t="s">
        <v>3</v>
      </c>
      <c r="E9" s="5" t="s">
        <v>4</v>
      </c>
      <c r="F9" s="5" t="s">
        <v>5</v>
      </c>
    </row>
    <row r="10" spans="1:6" x14ac:dyDescent="0.3">
      <c r="A10" s="17" t="s">
        <v>8</v>
      </c>
      <c r="B10" s="18">
        <v>934</v>
      </c>
      <c r="C10" s="19">
        <v>91</v>
      </c>
      <c r="D10" s="19">
        <v>287</v>
      </c>
      <c r="E10" s="19">
        <v>378</v>
      </c>
      <c r="F10" s="19">
        <v>178</v>
      </c>
    </row>
    <row r="11" spans="1:6" x14ac:dyDescent="0.3">
      <c r="A11" s="17" t="s">
        <v>9</v>
      </c>
      <c r="B11" s="18">
        <v>1173</v>
      </c>
      <c r="C11" s="19">
        <v>110</v>
      </c>
      <c r="D11" s="19">
        <v>368</v>
      </c>
      <c r="E11" s="19">
        <v>453</v>
      </c>
      <c r="F11" s="19">
        <v>242</v>
      </c>
    </row>
    <row r="12" spans="1:6" x14ac:dyDescent="0.3">
      <c r="A12" s="17" t="s">
        <v>10</v>
      </c>
      <c r="B12" s="18">
        <v>793</v>
      </c>
      <c r="C12" s="19">
        <v>72</v>
      </c>
      <c r="D12" s="19">
        <v>265</v>
      </c>
      <c r="E12" s="19">
        <v>317</v>
      </c>
      <c r="F12" s="19">
        <v>139</v>
      </c>
    </row>
    <row r="13" spans="1:6" x14ac:dyDescent="0.3">
      <c r="A13" s="17" t="s">
        <v>11</v>
      </c>
      <c r="B13" s="18">
        <v>814</v>
      </c>
      <c r="C13" s="19">
        <v>88</v>
      </c>
      <c r="D13" s="19">
        <v>269</v>
      </c>
      <c r="E13" s="19">
        <v>339</v>
      </c>
      <c r="F13" s="19">
        <v>118</v>
      </c>
    </row>
    <row r="14" spans="1:6" x14ac:dyDescent="0.3">
      <c r="A14" s="17" t="s">
        <v>12</v>
      </c>
      <c r="B14" s="18">
        <v>1391</v>
      </c>
      <c r="C14" s="19">
        <v>132</v>
      </c>
      <c r="D14" s="19">
        <v>465</v>
      </c>
      <c r="E14" s="19">
        <v>564</v>
      </c>
      <c r="F14" s="19">
        <v>230</v>
      </c>
    </row>
    <row r="15" spans="1:6" x14ac:dyDescent="0.3">
      <c r="A15" s="17" t="s">
        <v>13</v>
      </c>
      <c r="B15" s="18">
        <v>1982</v>
      </c>
      <c r="C15" s="19">
        <v>206</v>
      </c>
      <c r="D15" s="19">
        <v>648</v>
      </c>
      <c r="E15" s="19">
        <v>778</v>
      </c>
      <c r="F15" s="19">
        <v>350</v>
      </c>
    </row>
    <row r="16" spans="1:6" x14ac:dyDescent="0.3">
      <c r="A16" s="17" t="s">
        <v>14</v>
      </c>
      <c r="B16" s="18">
        <v>2038</v>
      </c>
      <c r="C16" s="19">
        <v>218</v>
      </c>
      <c r="D16" s="19">
        <v>633</v>
      </c>
      <c r="E16" s="19">
        <v>834</v>
      </c>
      <c r="F16" s="19">
        <v>353</v>
      </c>
    </row>
    <row r="17" spans="1:25" x14ac:dyDescent="0.3">
      <c r="A17" s="17" t="s">
        <v>15</v>
      </c>
      <c r="B17" s="18">
        <v>2112</v>
      </c>
      <c r="C17" s="19">
        <v>211</v>
      </c>
      <c r="D17" s="19">
        <v>682</v>
      </c>
      <c r="E17" s="19">
        <v>855</v>
      </c>
      <c r="F17" s="19">
        <v>364</v>
      </c>
    </row>
    <row r="18" spans="1:25" x14ac:dyDescent="0.3">
      <c r="A18" s="17" t="s">
        <v>16</v>
      </c>
      <c r="B18" s="18">
        <v>2267</v>
      </c>
      <c r="C18" s="19">
        <v>212</v>
      </c>
      <c r="D18" s="19">
        <v>715</v>
      </c>
      <c r="E18" s="19">
        <v>875</v>
      </c>
      <c r="F18" s="19">
        <v>465</v>
      </c>
    </row>
    <row r="19" spans="1:25" x14ac:dyDescent="0.3">
      <c r="A19" s="17" t="s">
        <v>17</v>
      </c>
      <c r="B19" s="18">
        <v>1469</v>
      </c>
      <c r="C19" s="19">
        <v>171</v>
      </c>
      <c r="D19" s="19">
        <v>490</v>
      </c>
      <c r="E19" s="19">
        <v>572</v>
      </c>
      <c r="F19" s="19">
        <v>236</v>
      </c>
    </row>
    <row r="20" spans="1:25" x14ac:dyDescent="0.3">
      <c r="A20" s="17" t="s">
        <v>18</v>
      </c>
      <c r="B20" s="18">
        <v>1450</v>
      </c>
      <c r="C20" s="19">
        <v>143</v>
      </c>
      <c r="D20" s="19">
        <v>470</v>
      </c>
      <c r="E20" s="19">
        <v>596</v>
      </c>
      <c r="F20" s="19">
        <v>241</v>
      </c>
    </row>
    <row r="21" spans="1:25" x14ac:dyDescent="0.3">
      <c r="A21" s="17" t="s">
        <v>19</v>
      </c>
      <c r="B21" s="18">
        <v>2368</v>
      </c>
      <c r="C21" s="19">
        <v>205</v>
      </c>
      <c r="D21" s="19">
        <v>732</v>
      </c>
      <c r="E21" s="19">
        <v>989</v>
      </c>
      <c r="F21" s="19">
        <v>442</v>
      </c>
    </row>
    <row r="22" spans="1:25" x14ac:dyDescent="0.3">
      <c r="A22" s="17" t="s">
        <v>20</v>
      </c>
      <c r="B22" s="18">
        <v>2866</v>
      </c>
      <c r="C22" s="19">
        <v>324</v>
      </c>
      <c r="D22" s="19">
        <v>890</v>
      </c>
      <c r="E22" s="19">
        <v>1137</v>
      </c>
      <c r="F22" s="19">
        <v>515</v>
      </c>
    </row>
    <row r="23" spans="1:25" x14ac:dyDescent="0.3">
      <c r="A23" s="17" t="s">
        <v>21</v>
      </c>
      <c r="B23" s="18">
        <v>3661</v>
      </c>
      <c r="C23" s="19">
        <v>346</v>
      </c>
      <c r="D23" s="19">
        <v>1138</v>
      </c>
      <c r="E23" s="19">
        <v>1499</v>
      </c>
      <c r="F23" s="19">
        <v>678</v>
      </c>
    </row>
    <row r="24" spans="1:25" x14ac:dyDescent="0.3">
      <c r="A24" s="17" t="s">
        <v>22</v>
      </c>
      <c r="B24" s="18">
        <v>4870</v>
      </c>
      <c r="C24" s="19">
        <v>512</v>
      </c>
      <c r="D24" s="19">
        <v>1570</v>
      </c>
      <c r="E24" s="19">
        <v>1898</v>
      </c>
      <c r="F24" s="19">
        <v>890</v>
      </c>
      <c r="L24" s="6"/>
      <c r="U24" s="7"/>
      <c r="V24" s="7"/>
      <c r="W24" s="7"/>
      <c r="X24" s="7"/>
      <c r="Y24" s="7"/>
    </row>
    <row r="25" spans="1:25" x14ac:dyDescent="0.3">
      <c r="A25" s="17" t="s">
        <v>23</v>
      </c>
      <c r="B25" s="18">
        <v>2813</v>
      </c>
      <c r="C25" s="19">
        <v>323</v>
      </c>
      <c r="D25" s="19">
        <v>891</v>
      </c>
      <c r="E25" s="19">
        <v>1119</v>
      </c>
      <c r="F25" s="19">
        <v>480</v>
      </c>
      <c r="L25" s="6"/>
      <c r="U25" s="7"/>
      <c r="V25" s="7"/>
      <c r="W25" s="7"/>
      <c r="X25" s="7"/>
      <c r="Y25" s="7"/>
    </row>
    <row r="26" spans="1:25" x14ac:dyDescent="0.3">
      <c r="A26" s="17" t="s">
        <v>24</v>
      </c>
      <c r="B26" s="18">
        <v>1607</v>
      </c>
      <c r="C26" s="19">
        <v>183</v>
      </c>
      <c r="D26" s="19">
        <v>535</v>
      </c>
      <c r="E26" s="19">
        <v>618</v>
      </c>
      <c r="F26" s="19">
        <v>271</v>
      </c>
      <c r="L26" s="6"/>
      <c r="U26" s="7"/>
      <c r="V26" s="7"/>
      <c r="W26" s="7"/>
      <c r="X26" s="7"/>
      <c r="Y26" s="7"/>
    </row>
    <row r="27" spans="1:25" x14ac:dyDescent="0.3">
      <c r="A27" s="17" t="s">
        <v>25</v>
      </c>
      <c r="B27" s="18">
        <v>2560</v>
      </c>
      <c r="C27" s="19">
        <v>264</v>
      </c>
      <c r="D27" s="19">
        <v>856</v>
      </c>
      <c r="E27" s="19">
        <v>973</v>
      </c>
      <c r="F27" s="19">
        <v>467</v>
      </c>
      <c r="L27" s="6"/>
      <c r="U27" s="7"/>
      <c r="V27" s="7"/>
      <c r="W27" s="7"/>
      <c r="X27" s="7"/>
      <c r="Y27" s="7"/>
    </row>
    <row r="28" spans="1:25" x14ac:dyDescent="0.3">
      <c r="A28" s="17" t="s">
        <v>26</v>
      </c>
      <c r="B28" s="18">
        <v>2518</v>
      </c>
      <c r="C28" s="19">
        <v>263</v>
      </c>
      <c r="D28" s="19">
        <v>848</v>
      </c>
      <c r="E28" s="19">
        <v>924</v>
      </c>
      <c r="F28" s="19">
        <v>483</v>
      </c>
      <c r="L28" s="6"/>
      <c r="U28" s="7"/>
      <c r="V28" s="7"/>
      <c r="W28" s="7"/>
      <c r="X28" s="7"/>
      <c r="Y28" s="7"/>
    </row>
    <row r="29" spans="1:25" x14ac:dyDescent="0.3">
      <c r="A29" s="16" t="s">
        <v>0</v>
      </c>
      <c r="B29" s="20">
        <f>SUM(B10:B28)</f>
        <v>39686</v>
      </c>
      <c r="C29" s="21">
        <f>SUM(C10:C28)</f>
        <v>4074</v>
      </c>
      <c r="D29" s="21">
        <f>SUM(D10:D28)</f>
        <v>12752</v>
      </c>
      <c r="E29" s="21">
        <f>SUM(E10:E28)</f>
        <v>15718</v>
      </c>
      <c r="F29" s="21">
        <f>SUM(F10:F28)</f>
        <v>7142</v>
      </c>
      <c r="L29" s="6"/>
      <c r="U29" s="7"/>
      <c r="V29" s="7"/>
      <c r="W29" s="7"/>
      <c r="X29" s="7"/>
      <c r="Y29" s="7"/>
    </row>
    <row r="30" spans="1:25" x14ac:dyDescent="0.3">
      <c r="C30" s="8"/>
      <c r="L30" s="6"/>
      <c r="U30" s="7"/>
      <c r="V30" s="7"/>
      <c r="W30" s="7"/>
      <c r="X30" s="7"/>
      <c r="Y30" s="7"/>
    </row>
    <row r="31" spans="1:25" x14ac:dyDescent="0.3">
      <c r="C31" s="8"/>
      <c r="L31" s="6"/>
      <c r="U31" s="7"/>
      <c r="V31" s="7"/>
      <c r="W31" s="7"/>
      <c r="X31" s="7"/>
      <c r="Y31" s="7"/>
    </row>
    <row r="32" spans="1:25" x14ac:dyDescent="0.3">
      <c r="L32" s="6"/>
      <c r="U32" s="7"/>
      <c r="V32" s="7"/>
      <c r="W32" s="7"/>
      <c r="X32" s="7"/>
      <c r="Y32" s="7"/>
    </row>
    <row r="33" spans="1:25" x14ac:dyDescent="0.3">
      <c r="L33" s="6"/>
      <c r="U33" s="7"/>
      <c r="V33" s="7"/>
      <c r="W33" s="7"/>
      <c r="X33" s="7"/>
      <c r="Y33" s="7"/>
    </row>
    <row r="34" spans="1:25" x14ac:dyDescent="0.3">
      <c r="L34" s="6"/>
      <c r="U34" s="9"/>
      <c r="V34" s="9"/>
      <c r="W34" s="9"/>
      <c r="X34" s="9"/>
      <c r="Y34" s="9"/>
    </row>
    <row r="35" spans="1:25" s="10" customFormat="1" x14ac:dyDescent="0.3"/>
    <row r="36" spans="1:25" s="10" customFormat="1" x14ac:dyDescent="0.3">
      <c r="A36" s="11"/>
      <c r="B36" s="12"/>
      <c r="C36" s="13"/>
      <c r="D36" s="13"/>
      <c r="E36" s="13"/>
      <c r="F36" s="13"/>
    </row>
    <row r="37" spans="1:25" s="10" customFormat="1" x14ac:dyDescent="0.3">
      <c r="A37" s="11"/>
      <c r="B37" s="14"/>
      <c r="C37" s="4"/>
      <c r="D37" s="4"/>
      <c r="E37" s="4"/>
      <c r="F37" s="4"/>
    </row>
    <row r="38" spans="1:25" s="10" customFormat="1" x14ac:dyDescent="0.3">
      <c r="A38" s="11"/>
      <c r="B38" s="14"/>
      <c r="C38" s="4"/>
      <c r="D38" s="4"/>
      <c r="E38" s="4"/>
      <c r="F38" s="4"/>
    </row>
    <row r="39" spans="1:25" s="10" customFormat="1" x14ac:dyDescent="0.3">
      <c r="A39" s="11"/>
      <c r="B39" s="14"/>
      <c r="C39" s="4"/>
      <c r="D39" s="4"/>
      <c r="E39" s="4"/>
      <c r="F39" s="4"/>
    </row>
    <row r="40" spans="1:25" x14ac:dyDescent="0.3">
      <c r="A40" s="2"/>
      <c r="B40" s="15"/>
      <c r="C40" s="4"/>
      <c r="D40" s="4"/>
      <c r="E40" s="4"/>
      <c r="F40" s="4"/>
    </row>
    <row r="41" spans="1:25" x14ac:dyDescent="0.3">
      <c r="A41" s="2"/>
      <c r="B41" s="15"/>
      <c r="C41" s="4"/>
      <c r="D41" s="4"/>
      <c r="E41" s="4"/>
      <c r="F41" s="4"/>
    </row>
    <row r="42" spans="1:25" x14ac:dyDescent="0.3">
      <c r="A42" s="2"/>
      <c r="B42" s="15"/>
      <c r="C42" s="4"/>
      <c r="D42" s="4"/>
      <c r="E42" s="4"/>
      <c r="F42" s="4"/>
    </row>
    <row r="43" spans="1:25" x14ac:dyDescent="0.3">
      <c r="A43" s="2"/>
      <c r="B43" s="15"/>
      <c r="C43" s="4"/>
      <c r="D43" s="4"/>
      <c r="E43" s="4"/>
      <c r="F43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4Κ_2020 (ΥΕ)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2020-08-04T10:31:40Z</dcterms:modified>
</cp:coreProperties>
</file>