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 GOV ΑΝΟΙΚΤΑ ΔΕΔΟΜΕΝΑ\7 FINALES ΠΡΟΓΡΑΜΜΑΤΑ  ΠΡΑΣΙΝΟΥ ΤΑΜΕΙΟΥ 5-7-2018 ΟΧΙ ΑΚΟΜΑ\ΑΝΑ ΚΑΤΗΓΟΡΙΑ\"/>
    </mc:Choice>
  </mc:AlternateContent>
  <bookViews>
    <workbookView xWindow="0" yWindow="0" windowWidth="24000" windowHeight="9135" activeTab="3"/>
  </bookViews>
  <sheets>
    <sheet name="ΔΟΜΗ ΠΡΟΓΡΑΜΜΑΤΟΣ" sheetId="8" r:id="rId1"/>
    <sheet name="ΑΠΟΦΑΣΕΙΣ " sheetId="10" r:id="rId2"/>
    <sheet name="ΔΙΚΑΙΟΛΟΓΗΤΙΚΑ" sheetId="11" r:id="rId3"/>
    <sheet name="ΧΡΗΜΑΤΟΔΟΤΗΜΕΝΑ ΕΡΓΑ" sheetId="9" r:id="rId4"/>
  </sheets>
  <definedNames>
    <definedName name="_xlnm._FilterDatabase" localSheetId="3" hidden="1">'ΧΡΗΜΑΤΟΔΟΤΗΜΕΝΑ ΕΡΓΑ'!$A$1:$F$77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9" l="1"/>
  <c r="B4" i="8" l="1"/>
</calcChain>
</file>

<file path=xl/sharedStrings.xml><?xml version="1.0" encoding="utf-8"?>
<sst xmlns="http://schemas.openxmlformats.org/spreadsheetml/2006/main" count="284" uniqueCount="208">
  <si>
    <t>ΣΥΝΔΕΣΜΟΣ</t>
  </si>
  <si>
    <t>ΑΠΟΦΑΣΗ</t>
  </si>
  <si>
    <t>ΕΡΓΟ</t>
  </si>
  <si>
    <t>ΠΕΡΑΜΑΤΟΣ</t>
  </si>
  <si>
    <t>ΔΙΚΑΙΟΛΟΓΗΤΙΚΑ</t>
  </si>
  <si>
    <t xml:space="preserve">ΑΞΟΝΕΣ ΠΡΟΤΕΡΑΙΟΤΗΤΑΣ (ΑΠ) / ΜΕΤΡΑ / ΔΡΑΣΕΙΣ </t>
  </si>
  <si>
    <t xml:space="preserve">ΠΙΣΤΩΣΗ (εκ. €) </t>
  </si>
  <si>
    <t xml:space="preserve">ΣΥΝΟΛΟ </t>
  </si>
  <si>
    <t>ΔΗΜΟΣ</t>
  </si>
  <si>
    <t>(ΥΠΟ) ΕΡΓΟ</t>
  </si>
  <si>
    <t>ΑΓΡΙΝΙΟΥ</t>
  </si>
  <si>
    <t>ΛΑΓΚΑΔΑ</t>
  </si>
  <si>
    <t>ΠΕΛΛΑΣ</t>
  </si>
  <si>
    <t>ΠΥΛΑΙΑΣ-ΧΟΡΤΙΑΤΗ</t>
  </si>
  <si>
    <t>Αποτύπωση, κτηματογράφηση, πολεοδόμηση &amp; Πράξη Εφαρμογής περιοχών σχεδίου ΔΔ Φιλύρου του πρώην δήμου Χορτιάτη</t>
  </si>
  <si>
    <t>ΡΟΔΟΥ</t>
  </si>
  <si>
    <t>ΣΑΡΩΝΙΚΟΥ</t>
  </si>
  <si>
    <t>ΣΙΘΩΝΙΑΣ</t>
  </si>
  <si>
    <t>ΤΡΙΚΚΑΙΩΝ</t>
  </si>
  <si>
    <t>ΧΑΛΑΝΔΡΙΟΥ</t>
  </si>
  <si>
    <t>ΑΣΠΡΟΠΥΡΓΟΥ</t>
  </si>
  <si>
    <t>ΒΕΡΟΙΑΣ</t>
  </si>
  <si>
    <t>ΚΑΣΤΟΡΙΑΣ</t>
  </si>
  <si>
    <t>ΟΛΟΚΛΗΡΩΣΗ ΜΕΛΕΤΩΝ ΠΟΛΕΟΔΟΜΙΚΟΥ ΣΧΕΔΙΑΣΜΟΥ ΔΗΜΟΥ ΚΑΣΤΟΡΙΑΣ</t>
  </si>
  <si>
    <t>ΚΑΤΕΡΙΝΗΣ</t>
  </si>
  <si>
    <t>ΠΕΝΤΕΛΗΣ</t>
  </si>
  <si>
    <t>Χρηματοδοτικό Πρόγραμμα "ΟΛΟΚΛΗΡΩΣΗ ΠΟΛΕΟΔΟΜΙΚΟΥ ΣΧΕΔΙΑΣΜΟΥ" - έτος 2014</t>
  </si>
  <si>
    <t>http://www.prasinotameio.gr/index.php/el/programmata-kai-dikaiouxoi/2-uncategorised/163-xp-oloklhrwsi-poleodomikou-sxedismou-2014</t>
  </si>
  <si>
    <t>ΑΠ 1: Ολοκλήρωση εκκρεμών μελετών πολεοδομικού σχεδιασμού</t>
  </si>
  <si>
    <t>Το χρηματοδοτικό πρόγραμμα του Πράσινου Ταμείου «Ολοκλήρωση Πολεοδομικού Σχεδιασμού 2014» έχει ως κύριο σκοπό τη χρηματοδότηση της ολοκλήρωσης εκκρεμών μελετών πολεοδομικού σχεδιασμού πρώτου και δεύτερου επιπέδου, που απαιτούνται για την ολοκλήρωση της πολεοδομικής οργάνωσης στους Καλλικρατικούς Δήμους, καθώς επίσης και η συμπλήρωση του πολεοδομικού σχεδιασμού με αναγκαίες μελέτες του δεύτερου επιπέδου, προκειμένου να επιτευχθεί η εφαρμογή των σχεδίων για την βιώσιμη ανάπτυξη των πόλεων και την περιβαλλοντική αναβάθμισή τους.</t>
  </si>
  <si>
    <t>Επιλέξιμες προς χρηματοδότηση μελέτες στο πλαίσιο του παρόντος προγράμματος αποτελούν ιδίως:
Ρυθμιστικά Σχέδια
Γενικά Πολεοδομικά Σχέδια
Σχέδια Οικιστικής Οργάνωσης Ανοικτής Πόλης
Πολεοδομικές Μελέτες
Πράξεις Εφαρμογής
καθώς επίσης και υποστηρικτικές μελέτες των παραπάνω, στο βαθμό που αυτές απαιτούνται για την προώθηση και ολοκλήρωση του πολεοδομικού σχεδιασμού, όπως μεταξύ άλλων: γεωλογικές μελέτες, Στρατηγικές Μελέτες Περιβαλλοντικών Επιπτώσεων, μελέτες οριοθέτησης ρεμάτων, κλπ.</t>
  </si>
  <si>
    <t xml:space="preserve">ΥΑ 837 2014 - Ολοκλήρωση Πολεοδομικού Σχεδιασμού
</t>
  </si>
  <si>
    <t>http://www.prasinotameio.gr/images/837_%CE%A5%CE%91_%CE%A0%CE%BF%CE%BB%CE%B5%CE%BF%CE%B4%CE%BF%CE%BC%CE%B9%CE%BA%CE%BF%CF%8D_%CE%A3%CF%87%CE%B5%CE%B4%CE%B9%CE%B1%CF%83%CE%BC%CE%BF%CF%8D.pdf</t>
  </si>
  <si>
    <t>Πρόσκληση Ολοκλήρωσης Πολεοδομικού Σχεδιασμού 2014 - ΥΠΕΚΑ</t>
  </si>
  <si>
    <t>http://www.prasinotameio.gr/images/proskliseis/prosklisi_pol_sxed_2014.pdf</t>
  </si>
  <si>
    <t>Οδηγός Προγράμματος Ολοκλήρωσης Πολεοδομικού Σχεδιασμού 2014</t>
  </si>
  <si>
    <t>http://www.prasinotameio.gr/images/odigos_poleodomikos_sxediasmos_2014.pdf</t>
  </si>
  <si>
    <t>Απόφαση 67.3/01.04.2014 Ένταξη μελετών στο Χρηματοδοτικό Πρόγραμμα Ολοκλήρωση Πολεοδομικού Σχεδιασμού 2014</t>
  </si>
  <si>
    <t>http://www.prasinotameio.gr/images/%CE%B1%CF%80%CE%BF%CF%86%CE%B1%CF%83%CE%B7_67.3.pdf</t>
  </si>
  <si>
    <t>Απόφαση 76.1/06.08.2014 Τροποποίηση της με αρ. 67.3/2014 Απόφασης του Διοικητικού Συμβουλίου του Πράσινου Ταμείου</t>
  </si>
  <si>
    <t>http://www.prasinotameio.gr/images/%CE%B1%CF%80%CE%BF%CF%86%CE%B1%CF%83%CE%B7.76.1.pdf</t>
  </si>
  <si>
    <t>Απόφαση 77.3/09.09.2014 Τροποποίηση της με αρ. 67.3/2014 Απόφασης του Διοικητικού Συμβουλίου του Πράσινου Ταμείου</t>
  </si>
  <si>
    <t>http://www.prasinotameio.gr/images/%CE%91%CE%A0%CE%9F%CE%A6%CE%91%CE%A3%CE%97_77.3.pdf</t>
  </si>
  <si>
    <t>Απόφαση 82.1/25.11.2014 Τροποποίηση της με αρ. 76.1/2014 Απόφασης του Διοικητικό Συμβούλιου του Πράσινου Ταμείου</t>
  </si>
  <si>
    <t>http://www.prasinotameio.gr/images/%CE%91%CE%A0%CE%9F%CE%A6%CE%91%CE%A3%CE%97_82.1.pdf</t>
  </si>
  <si>
    <t>Απόφαση Δ.Σ. 76.12/06.08.2014</t>
  </si>
  <si>
    <t>http://www.prasinotameio.gr/images/A%CF%80%CF%8C%CF%86%CE%B1%CF%83%CE%B7_76.12.pdf</t>
  </si>
  <si>
    <t>ΑΠΟΦΑΣΗ ΔΣ ΠΡΑΣΙΝΟΥ ΤΑΜΕΙΟΥ</t>
  </si>
  <si>
    <t>ΠΡΟΫΠΟΛΟΓΙΣΜΟΣ ΕΝΤΑΞΗΣ</t>
  </si>
  <si>
    <t>ΣΥΜΠΛΗΡΩΜΑΤΙΚΗ ΣΥΜΒΑΣΗ ΓΙΑ ΤΗΝ ΕΚΠΟΝΗΣΗ ΜΕΛΕΤΗΣ ΓΕΩΛΟΓΙΚΗΣ ΚΑΤΑΛΛΗΛΟΤΗΤΑΣ ΤΟΥ ΣΧΕΔΙΟΥ ΧΩΡΙΚΗΣ ΚΑΙ ΟΙΚΙΣΤΙΚΗΣ ΟΡΓΑΝΩΣΗΣ ΑΝΟΙΚΤΗΣ ΠΟΛΗΣ (Σ.Χ.Ο.Ο.Α.Π.)  ΔΗΜΟΥ ΑΡΑΚΥΝΘΟΥ</t>
  </si>
  <si>
    <t>ΣΥΜΠΛΗΡΩΜΑΤΙΚΗ ΣΥΜΒΑΣΗ ΓΙΑ ΤΗΝ ΕΚΠΟΝΗΣΗ  ΜΕΛΕΤΗΣ  ΓΕΩΛΟΓΙΚΗΣ ΚΑΤΑΛΛΗΛΟΤΗΤΑΣ ΤΟΥ ΣΧΕΔΙΟΥ ΧΩΡΙΚΗΣ ΚΑΙ ΟΙΚΙΣΤΙΚΗΣ ΟΡΓΑΝΩΣΗΣ ΑΝΟΙΚΤΗΣ ΠΟΛΗΣ ( Σ.Χ.Ο.Ο.Α.Π. ) ΔΗΜΟΥ ΑΡΑΚΥΝΘΟΥ</t>
  </si>
  <si>
    <t>ΠΟΛΕΟΔΟΜΗΣΗ ΤΜΗΜΑΤΟΣ ΤΗΣ ΖΩΝΗΣ ΧΟΝΔΡΕΜΠΟΡΙΟΥ ΔΗΜΟΥ ΑΣΠΡΟΠΥΡΓΟΥ</t>
  </si>
  <si>
    <t>Kτηματογράφηση , Πολεοδόμηση, μελέτη Γεωλογικής Καταλληλότητας και Πράξη Εφαρμογής στην Π.Ε. 25 και σε τμήμα των Π.Ε 15 και 7 της Πόλης Βέροιας.</t>
  </si>
  <si>
    <t>Kτηματογράφηση , Πολεοδόμηση, μελέτη Γεωλογικής Καταλληλότητας και Πράξη Εφαρμογής στην Π.Ε. 23 και σε τμήμα των Π.Ε 24 και 14 της Πόλης Βέροιας.</t>
  </si>
  <si>
    <t>ΒΥΡΩΝΟΣ</t>
  </si>
  <si>
    <t>ΧΩΡΟΤΑΞΙΚΗ - ΠΟΛΕΟΔΟΜΙΚΗ - ΚΥΚΛΟΦΟΡΙΑΚΗ ΜΕΛΕΤΗ ΔΗΜΟΥ ΒΥΡΩΝΑ</t>
  </si>
  <si>
    <t>(ΤΡΟΠΟΠΟΙΗΣΗ Γ.Π.Σ. - ΑΝΑΘΕΩΡΗΣΗ ΕΓΚΕΚΡΙΜΕΝΟΥ ΠΟΛΕΟΔΟΜΙΚΟΥ ΣΧΕΔΙΟΥ - ΑΠΟΤΥΠΩΣΕΙΣ, ΕΠΕΚΤΑΣΕΙΣ ΣΧΕΔΙΩΝ - ΚΥΚΛΟΦΟΡΙΑΚΗ ΜΕΛΕΤΗ)</t>
  </si>
  <si>
    <t>(Ορθή επανάληψη της υπ. αριθμ.2013-01117 αίτησης)</t>
  </si>
  <si>
    <t>(ΤΡΟΠΟΠΟΙΗΣΗ Γ.Π.Σ. - ΑΝΑΘΕΩΡΗΣΗ ΕΓΚΕΚΡΙΜΕΝΟΥ ΠΟΛΕΟΔΟΜΙΚΟΥ ΣΧΕΔΙΟΥ - ΑΠΟΤΥΠΩΣΕΙΣ, ΕΠΕΚΤΑΣΕΙΣ ΣΧΕΔΙΩΝ - ΚΥΚΛΟΦΟΡΙΑΚΗ ΜΕΛΕΤΗ)"</t>
  </si>
  <si>
    <t>ΔΕΛΦΩΝ</t>
  </si>
  <si>
    <t>ΣΧΕΔΙΟ ΧΩΡΙΚΗΣ ΚΑΙ ΟΙΚΙΣΤΙΚΗΣ ΟΡΓΑΝΩΣΗΣ ΑΝΟΙΚΤΗΣ ΠΟΛΗΣ (ΣΧΟΟΑΠ) ΔΗΜΟΥ ΓΡΑΒΙΑΣ ΝΟΜΟΥ ΦΩΚΙΔΑΣ</t>
  </si>
  <si>
    <t>ΔΙΟΝΥΣΟΥ</t>
  </si>
  <si>
    <t>Κτηματογράφηση - Πολεοδόμηση - Πράξη Εφαρμογής των επεκτάσεων Α΄Κατοικίας του εγκεκριμένου σχεδίου πόλεως Δημοτικού Διαμερίσματος Κρυονερίου Δήμου Διονύσου</t>
  </si>
  <si>
    <t>Κτηματογράφηση - Πολεοδόμηση -Πράξη εφαρμογής των επεκτάσεων Α΄κατοικίας του εγκεκριμένου σχεδίου πόλης Κοινότητας Κρυονερίου</t>
  </si>
  <si>
    <t>ΔΙΟΥ-ΟΛΥΜΠΟΥ</t>
  </si>
  <si>
    <t>ΕΛΕΥΣΙΝΑΣ</t>
  </si>
  <si>
    <t>Ολοκλήρωση της Μελέτης Πράξης Εφαρμογής της Πολεοδομικής Μελέτης στις περιοχές Παράδεισος &amp; Αεροδρόμιο του Δήμου Ελευσίνας</t>
  </si>
  <si>
    <t>ΗΓΟΥΜΕΝΙΤΣΗΣ</t>
  </si>
  <si>
    <t>Ολοκλήρωση σύνταξης της μελέτης "Πράξη Εφαρμογής του οικισμού Πλαταριάς  του Δήμου Ηγουμενίτσας"  για τον οποίο έχει ολοκληρωθεί η Πολεοδομική Μελέτη (ΦΕΚ 640/28-6-1994 και ΦΕΚ 16/Δ΄/19-1-1995).</t>
  </si>
  <si>
    <t>Ολοκλήρωση σύνταξης της μελέτης "Πράξη Εφαρμογής του οικισμού Πλαταριάς"του Δήμου Ηγουμενίτσας.</t>
  </si>
  <si>
    <t>Ολοκλήρωση σύνταξης της μελέτης "Πράξη Εφαρμογής του οικισμού Σύβοτα του Δήμου Ηγουμενίτσας"  για τον οποίο έχει ολοκληρωθεί η Πολεοδομική Μελέτη (ΦΕΚ 563/21-5-1993 και ΦΕΚ 1008/Δ΄/29-9-1994).</t>
  </si>
  <si>
    <t>Ολοκλήρωση σύνταξης της μελέτης "Πράξη Εφαρμογής οικισμού Συβότων" Δήμου Ηγουμενίτσας.</t>
  </si>
  <si>
    <t>ΚΑΛΑΜΠΑΚΑΣ</t>
  </si>
  <si>
    <t>Πράξη εφαρμογής της Πολεοδομικής μελέτης του οικισμού Καστρακίου</t>
  </si>
  <si>
    <t>ΜΕΛΕΤΗ ΓΕΩΛΟΓΙΚΗΣ ΚΑΤΑΛΛΗΛΟΤΗΤΑΣ ΓΙΑ ΣΧΟΟΑΠ ΠΡΩΗΝ ΔΗΜΟΥ ΜΑΚΕΔΝΩΝ</t>
  </si>
  <si>
    <t>ΜΕΛΕΤΗ ΓΕΩΛΟΓΙΚΗΣ ΚΑΤΑΛΛΗΛΟΤΗΤΑΣ ΓΙΑ ΣΧΟΟΑΠ ΠΡΩΗΝ ΔΗΜΟΥ ΜΕΣΟΠΟΤΑΜΙΑΣ</t>
  </si>
  <si>
    <t>ΜΕΛΕΤΗ ΓΕΩΛΟΓΙΚΗΣ ΚΑΤΑΛΛΗΛΟΤΗΤΑΣ ΓΙΑ ΣΧΟΟΑΠ ΠΡΩΗΝ ΔΗΜΟΥ ΑΓΙΩΝ ΑΝΑΡΓΥΡΩΝ</t>
  </si>
  <si>
    <t>ΣΥΝΤΑΞΗ ΜΕΛΕΤΗΣ ΓΕΝΙΚΟΥ ΠΟΛΕΟΔΟΜΙΚΟΥ ΣΧΕΔΙΟΥ ΔΗΜΟΥ ΚΟΡΙΝΟΥ ΠΙΕΡΙΑΣ</t>
  </si>
  <si>
    <t>ΚΙΛΚΙΣ</t>
  </si>
  <si>
    <t>ΚΤΗΜΑΤΟΓΡΑΦΗΣΗ – ΠΟΛΕΟΔΟΜΗΣΗ – ΠΡΑΞΗ ΕΦΑΡΜΟΓΗΣ,  ΠΕΡΙΟΧΩΝ ΤΩΝ ΟΙΚΙΣΜΩΝ ΓΑΛΛΙΚΟΥ ΚΑΙ ΠΕΔΙΝΟΥ ΤΟΥ ΔΗΜΟΥ ΓΑΛΛΙΚΟΥ» (νυν Δημ. Ενότητας Γαλλικού)</t>
  </si>
  <si>
    <t>Σ.Χ.Ο.Α.Α.Π. (Σχέδιο Χωρικής Οικιστικής Οργάνωσης Ανοικτής Πόλης) Δήμου Λαχανά.</t>
  </si>
  <si>
    <t>ΣΧΟΟΑΠ (Σχέδιο Χωρικής Οικιστικής Οργάνωσης Ανοικτής Πόλης) Δήμου Λαχανά</t>
  </si>
  <si>
    <t>ΛΑΡΙΣΑΙΩΝ</t>
  </si>
  <si>
    <t>ΣΧΕΔΙΟ ΧΩΡΙΚΗΣ ΚΑΙ ΟΙΚΙΣΤΙΚΗΣ ΟΡΓΑΝΩΣΗΣ ΑΝΟΙΚΤΗΣ ΠΟΛΗΣ (ΣΧΟΟΑΠ) ΔΗΜΟΥ ΚΟΙΛΑΔΑΣ</t>
  </si>
  <si>
    <t>Σχέδιο Χωρικής και Οικιστικής Οργάνωσης Ανοικτής Πόλης Δήμου (ΣΧΟΟΑΠ) Κοιλάδας</t>
  </si>
  <si>
    <t>ΛΑΥΡΕΩΤΙΚΗΣ</t>
  </si>
  <si>
    <t>ΜΕΛΕΤΗ ΚΤΗΜΑΤΟΓΡΑΦΗΣΗΣ, ΠΟΛΕΟΔΟΜΗΣΗΣ, ΠΡΑΞΗΣ ΕΦΑΡΜΟΓΗΣ ΠΕΡΙΟΧΗΣ Β' ΚΑΤΟΙΚΙΑΣ "ΠΟΡΤΟ ΕΝΝΕΑ" ΔΗΜΟΥ ΚΕΡΑΤΕΑΣ</t>
  </si>
  <si>
    <t>ΜΑΡΑΘΩΝΟΣ</t>
  </si>
  <si>
    <t>ΜΕΣΣΗΝΗΣ</t>
  </si>
  <si>
    <t>ΠΟΛΕΟΔΟΜΙΚΗ ΜΕΛΕΤΗ Β΄ ΚΑΤΟΙΚΙΑΣ ΚΑΙ ΠΡΑΞΗ ΕΦΑΡΜΟΓΗΣ ΠΕΡΙΟΧΗΣ ΜΠΟΥΚΑΣ ΔΗΜΟΥ ΜΕΣΣΗΝΗΣ, ΝΟΜΟΥ ΜΕΣΣΗΝΙΑΣ</t>
  </si>
  <si>
    <t>ΜΕΛΕΤΗ ΓΕΩΛΟΓΙΚΗΣ ΚΑΤΑΛΛΗΛΟΤΗΤΑΣ ΓΙΑ ΤΗΝ ΠΡΟΣ ΠΟΛΕΟΔΟΜΗΣΗ ΠΕΡΙΟΧΗ (ΠΟΕ 5) ΣΤΗΝ ΜΠΟΥΚΑ ΜΕΣΣΗΝΗΣ</t>
  </si>
  <si>
    <t>ΠΟΛΕΟΔΟΜΙΚΗ ΜΕΛΕΤΗ ΑΝΑΘΕΩΡΗΣΗΣ ΕΓΚΕΚΡΙΜΕΝΟΥ ΣΧΕΔΙΟΥ ΤΟΠΙΚΗΣ ΚΟΙΝΟΤΗΤΑΣ ΛΟΓΓΑΣ, Δ.Ε. ΑΙΠΕΙΑΣ</t>
  </si>
  <si>
    <t>ΠΟΛΕΟΔΟΜΙΚΗ ΜΕΛΕΤΗ ΑΝΑΘΕΩΡΗΣΗΣ ΕΓΚΕΚΡΙΜΕΝΟΥ ΣΧΕΔΙΟΥ ΤΗΣ ΤΟΠΙΚΗΣ ΚΟΙΝΟΤΗΤΑΣ ΛΟΓΓΑ ΤΗΣ Δ.Ε. ΑΙΠΕΙΑΣ</t>
  </si>
  <si>
    <t>ΠΟΛΕΟΔΟΜΙΚΗ ΜΕΛΕΤΗ Β΄ ΚΑΤΟΙΚΙΑΣ &amp; ΠΡΑΞΗΣ ΕΦΑΡΜΟΓΗΣ ΠΕΡΙΟΧΗΣ ΜΠΟΥΚΑΣ ΔΗΜΟΤΙΚΗΣ ΕΝΟΤΗΤΑΣ ΜΕΣΣΗΝΗΣ ΔΗΜΟΥ ΜΕΣΣΗΝΗΣ ΝΟΜΟΥ ΜΕΣΣΗΝΙΑΣ</t>
  </si>
  <si>
    <t>ΜΟΝΕΜΒΑΣΙΑΣ</t>
  </si>
  <si>
    <t>"Ολοκλήρωση του Πολεοδομικού Σχεδιασμού του Δήμου Μονεμβασιάς"</t>
  </si>
  <si>
    <t>"Σχέδιο Χωρικής και Οικιστικής Οργάνωσης Ανοικτής Πόλης Δήμου Ζάρακα και 1η Συμπληρωματική Σύμβαση"</t>
  </si>
  <si>
    <t>"Γενικό Πολεοδομικό Σχέδιο Δήμου Βοιών και 1η Συμπληρωματική Σύμβαση"</t>
  </si>
  <si>
    <t>ΜΩΛΟΥ - ΑΓΙΟΥ ΚΩΝΣΤΑΝΤΙΝΟΥ</t>
  </si>
  <si>
    <t>ΟΛΟΚΛΗΡΩΣΗ ΜΕΛΕΤΩΝ ΠΟΛΕΟΔΟΜΙΚΟΥ ΣΧΕΔΙΑΣΜΟΥ ΣΤΟ ΚΑΛΛΙΚΡΑΤΙΚΟ ΔΗΜΟ ΜΩΛΟΥ ΑΓΙΟΥ ΚΩΝΣΤΑΝΤΙΝΟΥ</t>
  </si>
  <si>
    <t>ΟΛΟΚΛΗΡΩΣΗ ΜΕΛΕΤΗΣ ΓΕΝΙΚΟΥ ΠΟΛΕΟΔΟΜΙΚΟΥ ΣΧΕΔΙΟΥ ΔΗΜΟΤΙΚΗΣ ΕΝΟΤΗΤΑΣ ΑΓΙΟΥ ΚΩΝΣΤΑΝΤΙΝΟΥ</t>
  </si>
  <si>
    <t>ΝΕΑΠΟΛΗΣ-ΣΥΚΕΩΝ</t>
  </si>
  <si>
    <t>«Γενικό Πολεοδομικό Σχέδιο (Γ.Π.Σ.) Πεύκων»</t>
  </si>
  <si>
    <t>"Γενικό Πολεοδομικό Σχέδιο (Γ.Π.Σ.) Πεύκων"</t>
  </si>
  <si>
    <t>ΞΑΝΘΗΣ</t>
  </si>
  <si>
    <t>ΥΠΟΣΤΑΔΙΟ ΜΕΛΕΤΗΣ "ΔΗΜΙΟΥΡΓΙΑ ΨΗΦΙΑΚΩΝ ΧΑΡΤΟΓΡΑΦΙΚΩΝ ΥΠΟΒΑΘΡΩΝ ΚΑΙ ΓΕΝΙΚΟ ΠΟΛΕΟΔΟΜΙΚΟ ΣΧΕΔΙΟ ΔΗΜΟΥ ΞΑΝΘΗΣ"</t>
  </si>
  <si>
    <t>ΞΗΡΟΜΕΡΟΥ</t>
  </si>
  <si>
    <t>Μελέτη οριοθέτησης ρεμάτων εντός της πόλης του Αστακού</t>
  </si>
  <si>
    <t>ΟΡΕΣΤΙΔΟΣ</t>
  </si>
  <si>
    <t>Γ.Π.Σ. ΔΗΜΟΥ ΟΡΕΣΤΙΔΟΣ</t>
  </si>
  <si>
    <t>ΠΑΥΛΟΥ ΜΕΛΑ</t>
  </si>
  <si>
    <t>ΠΟΛΕΟΔΟΜΙΚΗ ΜΕΛΕΤΗ ΑΝΑΘΕΩΡΗΣΗΣ ΤΜΗΜΑΤΩΝ ΕΓΚΕΚΡΙΜΕΝΟΥ ΣΧΕΔΙΟΥ ΤΟΥ ΔΗΜΟΥ ΣΤΑΥΡΟΥΠΟΛΗΣ ΤΩΝ ΠΕΡΙΟΧΩΝ ΤΕΡΨΙΘΕΑΣ - ΠΡΟΝΟΙΑΣ - ΗΛΙΟΥΠΟΛΗΣ ΚΑΙ ΝΕΟΚΤΙΣΤΩΝ.</t>
  </si>
  <si>
    <t>ΠΟΛΕΟΔΟΜΙΚΗ ΜΕΛΕΤΗ ΑΝΑΘΕΩΡΗΣΗΣ ΤΜΗΜΑΤΩΝ ΕΓΚΕΚΡΙΜΕΝΟΥ ΣΧΕΔΙΟΥ ΤΟΥ ΔΗΜΟΥ ΣΤΑΥΡΟΥΠΟΛΗΣ ΤΩΝ ΠΕΡΙΟΧΩΝ ΤΕΡΨΙΘΕΑΣ - ΠΡΟΝΟΙΑΣ - ΗΛΙΟΥΠΟΛΗΣ ΚΑΙ ΝΕΟΚΤΙΣΤΩΝ</t>
  </si>
  <si>
    <t>ΓΕΝΙΚΟ ΠΟΛΕΟΔΟΜΙΚΟ ΣΧΕΔΙΟ ΔΗΜΟΥ ΚΥΡΡΟΥ, ΝΟΜΟΥ ΠΕΛΛΛΑΣ</t>
  </si>
  <si>
    <t>(Σημειώνεται ότι εκκρεμεί η ενεργοποίηση της χρηματοδότησης της αρ 1655/31-8-09 απόφασης του ΕΤΕΡΠΣ)</t>
  </si>
  <si>
    <t>ΓΕΝΙΚΟ ΠΟΛΕΟΔΟΜΙΚΟ ΣΧΕΔΙΟ ΔΗΜΟΥ ΚΥΡΡΟΥ, ΝΟΜΟΥ ΠΕΛΛΑΣ</t>
  </si>
  <si>
    <t>ΠΟΛΕΟΔΟΜΙΚΗ ΜΕΛΕΤΗ ΑΝΑΘΕΩΡΗΣΗΣ ΕΓΚΕΚΡΙΜΕΝΟΥ ΣΧΕΔΙΟΥ ΠΟΛΕΩΣ ΔΗΜΟΥ ΜΕΛΙΣΣΙΩΝ ΓΙΑ ΚΑΘΟΡΙΣΜΟ-ΤΡΟΠΟΠΟΙΗΣΗ ΧΡΗΣΕΩΝ ΓΗΣ ΣΕ ΕΦΑΡΜΟΓΗ ΤΟΥ ΝΕΟΥ Γ.Π.Σ.</t>
  </si>
  <si>
    <t>"Εφαρμογή ορίων οικοπέδων Άνω Περάματος στο έδαφος, σύνταξη των σχετικών παραχωρητηρίων και δημιουργία υποβάθρων για πολεοδομικές και αρχιτεκτονικές εφαρμογές"</t>
  </si>
  <si>
    <t xml:space="preserve">"Εφαρμογή ορίων οικοπέδων Άνω Περάματος στο έδαφος, σύνταξη των σχετικών παραχωρητηρίων και δημιουργία υποβάθρων για πολεοδομικές και αρχιτεκτονικές εφαρμογές". </t>
  </si>
  <si>
    <t>"Πολεοδομική Μελέτη Επέκτασης Σχεδίου Πόλης στο Δυτικό Άκρο Περάματος".</t>
  </si>
  <si>
    <t>"Πολεοδομική Μελέτη Επέκτασης Σχεδίου Πόλης στο Δυτικό Άκρο Περάματος"</t>
  </si>
  <si>
    <t>Το έργο εντάχθηκε στο χρηματοδοτικό πρόγραμμα του Πράσινου Ταμείου "Ολοκλήρωση Πολεοδομικού Σχεδιασμού 2012" και εγκρίθηκε με το ποσό των 9.557,10€.</t>
  </si>
  <si>
    <t>Τροποποίηση Γενικού Πολεοδομικού Σχεδίου (ΓΠΣ) πρώην Δήμου Πυλαίας</t>
  </si>
  <si>
    <t>ΠΡΑΞΗ ΕΦΑΡΜΟΓΗΣ ΠΟΛΕΟΔΟΜΙΚΟΥ ΣΧΕΔΙΟΥ ΟΙΚΙΣΜΟΥ ΧΑΡΑΚΙ</t>
  </si>
  <si>
    <t>ΣΤΟ Δ.Δ. ΑΡΧΑΓΓΈΛΟΥ  ΤΟΥ ΔΗΜΟΥ ΡΟΔΟΥ</t>
  </si>
  <si>
    <t>3ος ΛΟΓΑΡΙΑΣΜΟΣ</t>
  </si>
  <si>
    <t>ΠΟΛΕΟΔΟΜΙΚΗ ΜΕΛΕΤΗ ΟΙΚΙΣΜΟΥ ΚΡΕΜΑΣΤΗΣ ΡΟΔΟΥ</t>
  </si>
  <si>
    <t>2η πιστοποίηση προς πληρωμή  εργασιών που εκτελέσθηκαν</t>
  </si>
  <si>
    <t>Εξέταση και γνωμοδότηση επί ενστάσεων - Προσαρμογή Σχεδίων Πολεοδομικής Μελέτης Β' Παραθεριστικής Κατοικίας Οικισμού Θυμάρι Δημοτικής Κοινότητας Π. Φώκαιας Δήμου Σαρωνικού (Πολεοδομικές και Τοπογραφικές Εργασίες)</t>
  </si>
  <si>
    <t>"Τοπογραφική μελέτη του έργου: Αντιπλημμυρική προστασία οικισμού Συκιάς Δήμου Σιθωνίας"</t>
  </si>
  <si>
    <t>«ΜΕΛΕΤΗ ΚΤΗΜΑΤΟΓΡΑΦΗΣΗΣ, ΠΟΛΕΟΔΟΜΗΣΗΣ, ΠΡΑΞΗΣ ΕΦΑΡΜΟΓΗΣ ΤΗΣ ΠΕΡΙΟΧΗΣ ΕΠΕΚΤΑΣΗΣ Α’ ΚΑΤΟΙΚΙΑΣ ΤΟΥ ΟΙΚΙΣΜΟΥ Ν. ΜΑΡΜΑΡΑ, ΔΗΜΟΥ ΣΙΘΩΝΙΑΣ (Μετόχι Γρηγορίου)»</t>
  </si>
  <si>
    <t>ΣΙΚΥΩΝΙΩΝ</t>
  </si>
  <si>
    <t>ΠΡΑΞΗ ΕΦΑΡΜΟΓΗΣ ΠΟΛΕΟΔΟΜΙΚΗΣ ΕΝΟΤΗΤΑΣ ΝΕΑΠΟΛΕΩΣ</t>
  </si>
  <si>
    <t>Σύνταξη πίνακα επικειμένων της πράξης εφαμρογής της πολεοδομικής ενότητας Νεπόλεως</t>
  </si>
  <si>
    <t>ΠΡΑΞΗ ΕΦΑΡΜΟΓΗΣ ΠΟΛΕΟΔΟΜΙΚΗΣ ΕΝΟΤΗΤΑΣ ΤΡΑΓΑΝΑΣ</t>
  </si>
  <si>
    <t>Εκτέλεση εργασιών Β κεφαλαίου της πράξης εφαρμογής της πολεοδομικής ενότητας Τραγάνας.</t>
  </si>
  <si>
    <t>ΠΡΑΞΗ ΕΦΑΡΜΟΓΗΣ ΠΟΛΕΟΔΟΜΙΚΗΣ ΕΝΟΤΗΤΑΣ ΠΛΑΤΑΝΙΩΝ</t>
  </si>
  <si>
    <t>α)Εκπόνηση εργασιών Β κεφαλαίου της πράξης εφαρμογής Πλατανίων,</t>
  </si>
  <si>
    <t>β)Εκπόνηση εργασιών Γ κεφαλαίου της πράξης εφαρμογής Πλατανίων.</t>
  </si>
  <si>
    <t>ΣΠΑΤΩΝ - ΑΡΤΕΜΙΔΟΣ</t>
  </si>
  <si>
    <t>ΟΛΟΚΛΗΡΩΣΗ ΕΚΚΡΕΜΩΝ ΜΕΛΕΤΩΝ ΠΟΛΕΟΔΟΜΙΚΟΥ ΣΧΕΔΙΑΣΜΟΥ ΔΗΜΟΥ ΣΠΑΤΩΝ - ΑΡΤΕΜΙΔΟΣ</t>
  </si>
  <si>
    <t>«Τροποποίηση Γενικού Πολεοδομικού Σχεδίου (Γ.Π.Σ.) Δήμου Σπάτων»</t>
  </si>
  <si>
    <t>«Πράξεις Εφαρμογής των 11 Πολεοδομικών Ενοτήτων της Δ.Ε. Αρτέμιδος, ΠΕ1-2, ΠΕ 6, ΠΕ10-11, ΠΕ12, ΠΕ13, ΠΕ14, ΠΕ 7-8-9»</t>
  </si>
  <si>
    <t>«Μελέτη Κτηματογράφησης-Πολεοδόμησης-Πράξης Εφαρμογής περιοχής Α΄ Κατοικίας Δήμου Σπάτων»</t>
  </si>
  <si>
    <t>ΤΗΝΟΥ</t>
  </si>
  <si>
    <t>ΜΕΛΕΤΗ ΣΧΕΔΙΟΥ ΧΩΡΙΚΗΣ ΟΙΚΙΣΤΙΚΗΣ ΟΡΓΑΝΩΣΗΣ ΑΝΟΙΧΤΗΣ ΠΟΛΗΣ ΚΟΙΝΟΤΗΤΑΣ ΠΑΝΟΡΜΟΥ ΤΗΝΟΥ</t>
  </si>
  <si>
    <t>Ολοκλήρωση Πολεοδομικής μελέτης και Πράξης εφαρμογής των περιοχών "Ζώνη Δουκίσσης Πλακεντίας-Πεύκο Πολίτη-Έθνος" του Δήμου Χαλανδρίου.</t>
  </si>
  <si>
    <t>ΧΑΛΚΗΔΟΝΟΣ</t>
  </si>
  <si>
    <t>ΓΕΝΙΚΟ ΠΟΛΕΟΔΟΜΙΚΟ ΣΧΕΔΙΟ (Γ.Π.Σ.) ΔΗΜΟΥ ΚΟΥΦΑΛΙΩΝ Ν. ΘΕΣΣΑΛΟΝΙΚΗΣ</t>
  </si>
  <si>
    <t>ΧΑΛΚΙΔΕΩΝ</t>
  </si>
  <si>
    <t>Πολεοδομική Μελέτη Αναθεώρησης – Πράξη Εφαρμογής σε τμήματα του σχεδίου πόλης Συνοικίας ‘Ζ’ Χαλκίδας τμημάτων  Δήμου Χαλκιδέων.</t>
  </si>
  <si>
    <t>Εμπλεκόμενοι φορείς: Υ.ΔΟΜ. Δήμου Χαλκιδέων, Δημοτικό Συμβούλιο, Δ/νση Χωρικού Σχεδιασμού Περιφέρειας Στερεάς Ελλάδας, ΠΕ ΣΥΠΟΘΑ, Δ/νση Πολεοδομικού Σχεδιασμού ΥΠΕΚΑ, ΣτΕ.</t>
  </si>
  <si>
    <t>Γεωλογική Μελέτη</t>
  </si>
  <si>
    <t>Οριοθέτηση Ρεμάτων</t>
  </si>
  <si>
    <t>ΧΑΝΙΩΝ</t>
  </si>
  <si>
    <t>Γενικό Πολεοδομικό Σχέδιο (Γ.Π.Σ.) Δ.Ε. Ελ.Βενιζέλου, Θερίσου, Κεραμιών, Σούδας και Χανίων Δήμου Χανίων.</t>
  </si>
  <si>
    <t>Αναθεώρηση και Επέκταση του Γενικού Πολεοδομικού Σχεδίου (Γ.Π.Σ.) Δήμου Χανίων και των περιαστικών (πρώην) Δήμων Ελ. Βενιζέλου, Θερίσου και Σούδας</t>
  </si>
  <si>
    <t>ΩΡΩΠΟΥ</t>
  </si>
  <si>
    <t>ΣΧΕΔΙΟ ΧΩΡΙΚΗΣ ΟΙΚΙΣΤΙΚΗΣ ΟΡΓΑΝΩΣΗΣ ΑΝΟΙΚΤΗΣ ΠΟΛΗΣ ΚΟΙΝΟΤΗΤΑΣ ΑΦΙΔΝΩΝ</t>
  </si>
  <si>
    <t>ΣΧΕΔΙΟ ΧΩΡΙΚΗΣ ΟΙΚΙΣΤΙΚΗΣ ΟΡΓΑΝΩΣΗΣ ΑΝΟΙΧΤΗΣ ΠΟΛΗΣ ΚΟΙΝΟΤΗΤΑΣ ΑΦΙΔΝΩΝ</t>
  </si>
  <si>
    <t>Ολοκλήρωση της μελέτης "ΓΕΝΙΚΟ ΠΟΛΕΟΔΟΜΙΚΟ ΣΧΕΔΙΟ (πρώην) ΔΗΜΟΥ ΚΑΛΑΜΟΥ, ΔΗΜΟΥ ΩΡΩΠΟΥ, ΠΕΡΙΦΕΡΕΙΑΣ ΑΤΤΙΚΗΣ".</t>
  </si>
  <si>
    <t>Ολοκλήρωση της μελέτης "ΓΕΝΙΚΟ ΠΟΛΕΟΔΟΜΙΚΟ ΣΧΕΔΙΟ (πρώην) ΔΗΜΟΥ ΚΑΛΑΜΟΥ, ΔΗΜΟΥ ΩΡΩΠΟΥ, ΠΕΡΙΦΕΡΕΙΑΣ ΑΤΤΙΚΗΣ"</t>
  </si>
  <si>
    <t>Μελέτη γεωλογικής
καταλληλότητας εντός Γ.Π.Σ. ∆.∆.
Πλαταµώνα ∆ήµου ∆ίου - Ολύµπου</t>
  </si>
  <si>
    <t xml:space="preserve">ΟΛΟΚΛΗΡΩΣΗ ΠΡΑΞΗΣ ΕΦΑΡΜΟΓΗΣ
ΠΟΛΕΟΔΟΜΙΚΗΣ ΜΕΛΕΤΗΣ (3ης ) 6ης
ΠΟΛΕΟΔΟΜΙΚΗΣ ΕΝΟΤΗΤΑΣ ΔΗΜΟΥ ΝΕΑΣ ΜΑΚΡΗΣ </t>
  </si>
  <si>
    <t xml:space="preserve">ΟΛΟΚΛΗΡΩΣΗ ΠΡΑΞΗΣ ΕΦΑΡΜΟΓΗΣ ΤΗΣ ΠΟΛΕΟΔΟΜΙΚΗΣ ΜΕΛΕΤΗΣ ΤΗΣ 2ΗΣ ΓΕΙΤΟΝΙΑΣ ΤΟΥ ΔΗΜΟΥ ΝΕΑΣ ΜΑΚΡΗΣ </t>
  </si>
  <si>
    <t xml:space="preserve">
9.916,50 
</t>
  </si>
  <si>
    <t xml:space="preserve">Αρ. Απόφασης 76.12 /2014 : Ένταξη μελετών ΥΠΕΚΑ στο Χρηματοδοτικό Πρόγραμμα Ολοκλήρωση Πολεοδομικού Σχεδιασμού 2014
</t>
  </si>
  <si>
    <t xml:space="preserve">ΕΚΠΟΝΗΣΗ ΜΕΛΕΤΩΝ ΓΙΑ ΤΗΝ ΠΟΛΕΟΔΟΜΗΣΗ ΤΗΣ ΠΕΡΙΟΧΗΣ ΚΑΛΑΜΟΥ ΤΗΣ ΚΟΙΝΟΤΗΤΑΣ ΚΑΛΑΜΟΥ ΤΟΥ ΝΟΜΟΥ ΑΤΤΙΚΗΣ  </t>
  </si>
  <si>
    <t>(ΠΟΣΟΝ ΣΥΜΒΑΣΗΣ 185.260.000 ΔΡΧ.)</t>
  </si>
  <si>
    <t>ΠΟΛΕΟΔΟΜΗΣΗ ΚΟΙΝΟΤΗΤΑΣ ΚΑΛΑΜΟΥ ΝΟΜΟΥ ΑΤΤΙΚΗΣ</t>
  </si>
  <si>
    <t>ΙΘΑΚΗΣ</t>
  </si>
  <si>
    <t xml:space="preserve">ΕΚΠΟΝΗΣΗ ΜΕΛΕΤΩΝ ΓΙΑ ΤΗΝ  ΠΟΛΕΟΔΟΜΗΣΗ (ΑΝΑΘΕΩΡΗΣΗ, ΕΠΕΚΤΑΣΗ) ΤΗΣ  ΠΕΡΙΟΧΗΣ ΒΑΘΥ (ΠΑΡΑΔΟΣΙΑΚΟΣ ΟΙΚΙΣΜΟΣ) ΤΟΥ ΔΗΜΟΥ ΙΘΑΚΗΣ ΤΟΥ ΝΟΜΟΥ ΚΕΦΑΛΛΗΝΙΑΣ </t>
  </si>
  <si>
    <t>(ΠΟΣΟΝ ΣΥΜΒΑΣΗΣ 67.024.000 ΔΡΧ.)</t>
  </si>
  <si>
    <t>ΠΟΛΕΟΔΟΜΗΣΗ (ΑΝΑΘΕΩΡΗΣΗ, ΕΠΕΚΤΑΣΗ) ΠΕΡΙΟΧΗΣ ΒΑΘΥ ΤΟΥ ΔΗΜΟΥ ΙΘΑΚΗΣ ΤΟΥ ΝΟΜΟΥ ΚΕΦΑΛΛΗΝΙΑΣ</t>
  </si>
  <si>
    <t>ΝΕΑΣ ΠΡΟΠΟΝΤΙΔΑΣ</t>
  </si>
  <si>
    <t>ΕΚΠΟΝΗΣΗ ΜΕΛΕΤΩΝ ΓΙΑ ΤΗΝ ΠΟΛΕΟΔΟΜΗΣΗ (ΕΝΤΑΞΗ ΣΤΟ ΣΧΕΔΙΟ) ΤΗΣ ΠΕΡΙΟΧΗΣ ΑΝΑΤΟΛΙΚΗΣ Ν.ΚΑΛΛΙΚΡΑΤΕΙΑΣ 2Β (Β ΚΑΤΟΙΚΙΑ) ΤΗΣ ΚΟΙΝΟΤΗΤΣ Ν.ΚΑΛΛΙΚΡΑΤΕΙΑΣ ΤΟΥ ΝΟΜΟΥ ΧΑΛΚΙΔΙΚΗΣ</t>
  </si>
  <si>
    <t xml:space="preserve"> (ΠΟΣΟΝ ΣΥΜΒΑΣΗΣ 56.000.000 ΔΡΧ.)</t>
  </si>
  <si>
    <t>ΜΕΛΕΤΗ ΠΟΛΕΟΔΟΜΗΣΗΣ (ΕΝΤΑΞΗ ΣΤΟ ΣΧΕΔΙΟ) ΤΗΣ ΠΕΡΙΟΧΗΣ ΑΝΑΤΟΛΙΚΗΣ Ν.    ΚΑΛΛΙΚΡΑΤΕΙΑΣ 2Β (Β ΚΑΤΟΙΚΙΑ) ΤΗΣ ΚΟΙΝΟΤΗΤΑΣ Ν. ΚΑΛΛΙΚΡΑΤΕΙΑΣ ΤΟΥ ΝΟΜΟΥ ΧΑΛΚΙΔΙΚΗΣ</t>
  </si>
  <si>
    <t>ΕΚΠΟΝΗΣΗ ΜΕΛΕΤΩΝ ΓΙΑ ΤΗΝ ΠΟΛΕΟΔΟΜΗΣΗ (ΕΝΤΑΞΗ ΣΤΟ ΣΧΕΔΙΟ) ΤΗΣ ΠΕΡΙΟΧΗΣ ΔΥΤΙΚΗΣ Ν.ΚΑΛΛΙΚΡΑΤΕΙΑΣ 1Β (Β ΚΑΤΟΙΚΙΑ) ΤΗΣ ΚΟΙΝ. Ν.ΚΑΛΛΙΚΡΑΤΕΙΑΣ ΤΟΥ ΝΟΜΟΥ ΧΑΛΚΙΔΙΚΗΣ (ΠΟΣΟΝ ΣΥΜΒΑΣΗΣ 56.000.000 ΔΡΧ.)</t>
  </si>
  <si>
    <t>ΜΕΛΕΤΗ ΠΟΛΕΟΔΟΜΗΣΗΣ (ΕΝΤΑΞΗ ΣΤΟ ΣΧΕΔΙΟ) ΤΗΣ ΠΕΡΙΟΧΗΣ ΔΥΤΙΚΗΣ Ν. ΚΑΛΛΙΚΡΑΤΕΙΑΣ 1Β (Β ΚΑΤΟΙΚΙΑ) ΤΗΣ ΚΟΙΝ. Ν.ΚΑΛΛΙΚΡΑΤΕΙΑΣ ΤΟΥ ΝΟΜΟΥ ΧΑΛΚΙΔΙΚΗΣ</t>
  </si>
  <si>
    <t>ΕΚΠΟΝΗΣΗ ΜΕΛΕΤΩΝ ΓΙΑ ΤΗΝ ΠΟΛΕΟΔΟΜΗΣΗ ΤΗΣ ΠΕΡΙΟΧΗΣ ΠΑΡΑΛΙΑ ΠΛΑΤΑΜΩΝΑ</t>
  </si>
  <si>
    <t xml:space="preserve"> ( Β ΚΑΤΟΙΚΙΑ) ΤΗΣ ΚΟΙΝΟΤΗΤΑΣ ΠΛΑΤΑΜΩΝΑ ΤΟΥ ΝΟΜΟΥ ΠΙΕΡΙΑΣ </t>
  </si>
  <si>
    <t>(ΠΟΣΟΝ ΣΥΜΒΑΣΗΣ 217.120.000 ΔΡΧ.)</t>
  </si>
  <si>
    <t>ΜΕΛΕΤΗ ΠΟΛΕΟΔΟΜΗΣΗΣ ΤΗΣ ΠΕΡΙΟΧΗΣ ΠΑΡΑΛΙΑ ΠΛΑΤΑΜΩΝΑ (Β ΚΑΤΟΙΚΙΑ) ΤΗΣ ΚΟΙΝΟΤΗΤΑΣ ΠΛΑΤΑΜΩΝΑ ΤΟΥ ΝΟΜΟΥ ΠΙΕΡΙΑΣ</t>
  </si>
  <si>
    <t>ΗΡΑΚΛΕΙΟΥ</t>
  </si>
  <si>
    <t xml:space="preserve">ΕΚΠΟΝΗΣΗ ΜΕΛΕΤΩΝ ΓΙΑ ΤΗΝ ΠΟΛΕΟΔΟΜΗΣΗ ΤΗΣ ΠΕΡΙΟΧΗΣ (Α ΚΑΤΟΙΚΙΑΣ ) ΚΕΝΤΡΟ ΠΟΛΕΩΣ ΗΡΑΚΛΕΙΟΥ ΤΟΥ ΔΗΜΟΥ ΗΡΑΚΛΕΙΟΥ ΤΟΥ ΝΟΜΟΥ ΗΡΑΚΛΕΙΟΥ </t>
  </si>
  <si>
    <t>(ΠΟΣΟΝ ΣΥΜΒΑΣΗΣ 43.070.000 ΔΡΧ.)</t>
  </si>
  <si>
    <t>ΜΕΛΕΤΗ ΠΟΛΕΟΔΟΜΗΣΗΣ ΤΗΣ ΠΕΡΙΟΧΗΣ (Α ΚΑΤΟΙΚΙΑΣ) ΚΕΝΤΡΟ ΠΟΛΕΩΣ ΗΡΑΚΛΕΙΟΥ ΤΟΥ ΔΗΜΟΥ ΗΡΑΚΛΕΙΟΥ ΤΟΥ ΝΟΜΟΥ ΗΡΑΚΛΕΙΟΥ</t>
  </si>
  <si>
    <t>ΕΚΠΟΝΗΣΗ ΜΕΛΕΤΩΝ ΓΙΑ ΤΗΝ ΠΟΛΕΟΔΟΜΗΣΗ ΤΗΣ ΠΕΡΙΟΧΗΣ ΕΣΤΑΥΡΩΜΕΝΟΣ ΤΟΥ ΔΗΜΟΥ ΗΡΑΚΛΕΙΟΥ ΤΟΥ ΝΟΜΟΥ ΗΡΑΚΛΕΙΟΥ</t>
  </si>
  <si>
    <t xml:space="preserve"> (ΠΟΣΟΝ ΣΥΜΒΑΣΗΣ 69.620.000 ΔΡΧ.)</t>
  </si>
  <si>
    <t>ΜΕΛΕΤΗ ΠΟΛΕΟΔΟΜΗΣΗΣ ΠΕΡΙΟΧΗΣ ΕΣΤΑΥΡΩΜΕΝΟΣ ΤΟΥ ΔΗΜΟΥ ΗΡΑΚΛΕΙΟΥ ΤΟΥ ΝΟΜΟΥ ΗΡΑΚΛΕΙΟΥ</t>
  </si>
  <si>
    <t>ΒΟΡΕΙΑΣ ΚΥΝΟΥΡΙΑΣ</t>
  </si>
  <si>
    <t>ΕΚΠΟΝΗΣΗ ΜΕΛΕΤΩΝ ΓΙΑ ΤΗΝ ΠΟΛΕΟΔΟΜΗΣΗ ΤΗΣ ΠΕΡΙΟΧΗΣ (Α ΚΑΤΟΙΚΙΑΣ) ΠΑΡΑΛΙΟ ΑΣΤΡΟΥΣ ΤΗΣ ΚΟΙΝΟΤΗΤΑΣ ΑΣΤΡΟΥΣ ΤΟΥ ΝΟΜΟΥ ΑΡΚΑΔΙΑΣ</t>
  </si>
  <si>
    <t xml:space="preserve"> (ΠΟΣΟΝ ΣΥΜΒΑΣΗΣ 18.124.800 ΔΡΧ.)</t>
  </si>
  <si>
    <t>ΜΕΛΕΤΗ ΠΟΛΕΟΔΟΜΗΣΗΣ ΤΗΣ ΠΕΡΙΟΧΗΣ (Α ΚΑΤΟΙΚΙΑΣ) ΠΑΡΑΛΙΟ ΑΣΤΡΟΥΣ ΤΗΣ ΚΟΙΝΟΤΗΤΑΣ ΑΣΤΡΟΥΣ ΤΟΥ ΝΟΜΟΥ ΑΡΚΑΔΙΑΣ</t>
  </si>
  <si>
    <t>ΑΡΓΟΥΣ-ΜΥΚΗΝΩΝ</t>
  </si>
  <si>
    <t xml:space="preserve">ΕΚΠΟΝΗΣΗ ΜΕΛΕΤΗΣ ΕΦΑΡΜΟΓΗΣ ΤΗΣ ΠΟΛΕΟΔΟΜΙΚΗΣ ΜΕΛΕΤΗΣ Ε.Π.Α. ΠΕΡΙΟΧΩΝ ΤΩΝ ΠΟΛ.ΕΝΟΤ. "ΘΕΑΤΡΟΥ" "ΓΕΦΥΡΙΩΝ" "ΠΕΝΤΕ ΔΡΟΜΩΝ" "ΑΣΠΙΔΑΣ" ΤΟΥ ΔΗΜΟΥ ΑΡΓΟΥΣ ΤΟΥ ΝΟΜΟΥ ΑΡΓΟΛΙΔΑΣ </t>
  </si>
  <si>
    <t>(ΠΟΣΟΝ ΣΥΜΒΑΣΗΣ 7.000.000 ΔΡΧ.)</t>
  </si>
  <si>
    <t>ΕΚΠΟΝΗΣΗ ΜΕΛΕΤΗΣ ΕΦΑΡΜΟΓΗΣ ΤΗΣ ΠΟΛΕΟΔΟΜΙΚΗΣ ΜΕΛΕΤΗΣ Ε.Π.Α. ΠΕΡΙΟΧΩΝ ΤΩΝ ΠΟΛ.ΕΝΟΤ. "ΘΕΑΤΡΟΥ" "ΓΕΦΥΡΙΩΝ" "ΠΕΝΤΕ ΔΡΟΜΩΝ" "ΑΣΠΙΔΑΣ" ΤΟΥ ΔΗΜΟΥ ΑΡΓΟΥΣ ΤΟΥ ΝΟΜΟΥ ΑΡΓΟΛΙΔΑΣ</t>
  </si>
  <si>
    <r>
      <t xml:space="preserve">ΔΡΑΣΕΙΣ ΟΛΟΚΛΗΡΩΣΗΣ ΠΟΛΕΟΔΟΜΙΚΟΥ ΣΧΕΔΙΑΣΜΟΥ ΣΤΟ ΔΗΜΟ ΤΡΙΚΚΑΙΩΝ ΕΤΟΥΣ 2013 - </t>
    </r>
    <r>
      <rPr>
        <b/>
        <sz val="11"/>
        <color rgb="FF000000"/>
        <rFont val="Calibri"/>
        <family val="2"/>
        <charset val="161"/>
        <scheme val="minor"/>
      </rPr>
      <t>ΠΡΑΞΗ ΕΦΑΡΜΟΓΗΣ ΣΤΗΝ ΠΟΛ. ΕΝΟΤΗΤΑ ''ΣΑΡΑΓΙΑ'' ΤΟΥ ΔΗΜΟΥ ΤΡΙΚΚΑΙΩΝ</t>
    </r>
  </si>
  <si>
    <r>
      <t xml:space="preserve">ΔΡΑΣΕΙΣ ΟΛΟΚΛΗΡΩΣΗΣ ΠΟΛΕΟΔΟΜΙΚΟΥ ΣΧΕΔΙΑΣΜΟΥ ΣΤΟ ΔΗΜΟ ΤΡΙΚΚΑΙΩΝ ΕΤΟΥΣ 2014 - </t>
    </r>
    <r>
      <rPr>
        <b/>
        <sz val="11"/>
        <color rgb="FF000000"/>
        <rFont val="Calibri"/>
        <family val="2"/>
        <charset val="161"/>
        <scheme val="minor"/>
      </rPr>
      <t>ΜΕΛΕΤΗ ΤΡΟΠΟΠΟΙΗΣΗΣ ΤΗΣ Ζ.Ο.Ε. ΤΟΥ ΔΗΜΟΥ ΤΡΙΚΚΑΙΩΝ</t>
    </r>
  </si>
  <si>
    <r>
      <t xml:space="preserve">ΔΡΑΣΕΙΣ ΟΛΟΚΛΗΡΩΣΗΣ ΠΟΛΕΟΔΟΜΙΚΟΥ ΣΧΕΔΙΑΣΜΟΥ ΣΤΟ ΔΗΜΟ ΤΡΙΚΚΑΙΩΝ ΕΤΟΥΣ 2014 - </t>
    </r>
    <r>
      <rPr>
        <b/>
        <sz val="11"/>
        <color rgb="FF000000"/>
        <rFont val="Calibri"/>
        <family val="2"/>
        <charset val="161"/>
        <scheme val="minor"/>
      </rPr>
      <t>ΠΡΑΞΗ ΕΦΑΡΜΟΓΗΣ ΣΤΗΝ ΠΟΛ. ΕΝΟΤΗΤΑ ''ΚΕΡΑΜΑΡΙΑ'' ΤΟΥ ΔΗΜΟΥ ΤΡΙΚΚΑΙΩΝ</t>
    </r>
  </si>
  <si>
    <r>
      <t xml:space="preserve">ΔΡΑΣΕΙΣ ΟΛΟΚΛΗΡΩΣΗΣ ΠΟΛΕΟΔΟΜΙΚΟΥ ΣΧΕΔΙΑΣΜΟΥ ΣΤΟ ΔΗΜΟ ΤΡΙΚΚΑΙΩΝ ΕΤΟΥΣ 2014 - </t>
    </r>
    <r>
      <rPr>
        <b/>
        <sz val="11"/>
        <color rgb="FF000000"/>
        <rFont val="Calibri"/>
        <family val="2"/>
        <charset val="161"/>
        <scheme val="minor"/>
      </rPr>
      <t>ΠΡΑΞΗ ΕΦΑΡΜΟΓΗΣ ΣΤΗΝ ΠΟΛ. ΕΝΟΤΗΤΑ ''ΜΠΑΡΑ - ΑΛΩΝΙΑ ΜΠΑΡΑΣ'' ΤΟΥ ΔΗΜΟΥ ΤΡΙΚΚΑΙΩΝ</t>
    </r>
  </si>
  <si>
    <r>
      <t xml:space="preserve">ΔΡΑΣΕΙΣ ΟΛΟΚΛΗΡΩΣΗΣ ΠΟΛΕΟΔΟΜΙΚΟΥ ΣΧΕΔΙΑΣΜΟΥ ΣΤΟ ΔΗΜΟ ΤΡΙΚΚΑΙΩΝ ΕΤΟΥΣ 2014 - </t>
    </r>
    <r>
      <rPr>
        <b/>
        <sz val="11"/>
        <color rgb="FF000000"/>
        <rFont val="Calibri"/>
        <family val="2"/>
        <charset val="161"/>
        <scheme val="minor"/>
      </rPr>
      <t>ΠΡΑΞΗ ΕΦΑΡΜΟΓΗΣ ΣΤΗΝ ΠΟΛ. ΕΝΟΤΗΤΑ ''ΠΥΡΓΕΤΟΣ - ΑΜΠΕΛΟΚΗΠΟΙ'' ΤΟΥ ΔΗΜΟΥ ΤΡΙΚΚΑΙΩΝ</t>
    </r>
  </si>
  <si>
    <r>
      <t xml:space="preserve">ΔΡΑΣΕΙΣ ΟΛΟΚΛΗΡΩΣΗΣ ΠΟΛΕΟΔΟΜΙΚΟΥ ΣΧΕΔΙΑΣΜΟΥ ΣΤΟ ΔΗΜΟ ΤΡΙΚΚΑΙΩΝ ΕΤΟΥΣ 2014 - </t>
    </r>
    <r>
      <rPr>
        <b/>
        <sz val="11"/>
        <color rgb="FF000000"/>
        <rFont val="Calibri"/>
        <family val="2"/>
        <charset val="161"/>
        <scheme val="minor"/>
      </rPr>
      <t>ΠΡΑΞΗ ΕΦΑΡΜΟΓΗΣ ΣΤΗΝ ΠΟΛ. ΕΝΟΤΗΤΑ ''ΑΓΙΑ ΜΟΝΗ -ΙΙ '' ΤΟΥ ΔΗΜΟΥ ΤΡΙΚΚΑΙΩΝ</t>
    </r>
  </si>
  <si>
    <r>
      <t xml:space="preserve">ΔΡΑΣΕΙΣ ΟΛΟΚΛΗΡΩΣΗΣ ΠΟΛΕΟΔΟΜΙΚΟΥ ΣΧΕΔΙΑΣΜΟΥ ΣΤΟ ΔΗΜΟ ΤΡΙΚΚΑΙΩΝ ΕΤΟΥΣ 2014 - </t>
    </r>
    <r>
      <rPr>
        <b/>
        <sz val="11"/>
        <color rgb="FF000000"/>
        <rFont val="Calibri"/>
        <family val="2"/>
        <charset val="161"/>
        <scheme val="minor"/>
      </rPr>
      <t>ΠΡΑΞΗ ΕΦΑΡΜΟΓΗΣ ΣΤΗΝ ΠΟΛ. ΕΝΟΤΗΤΑ '' ΚΛΩΤΣΟΤΗΡΑΣ-ΤΡΙΚΚΑΙΟΓΛΟΥ '' ΤΟΥ ΔΗΜΟΥ ΤΡΙΚΚΑΙΩΝ</t>
    </r>
  </si>
  <si>
    <r>
      <rPr>
        <sz val="11"/>
        <color rgb="FF000000"/>
        <rFont val="Calibri"/>
        <family val="2"/>
        <charset val="161"/>
        <scheme val="minor"/>
      </rPr>
      <t xml:space="preserve">ΔΡΑΣΕΙΣ ΟΛΟΚΛΗΡΩΣΗΣ ΠΟΛΕΟΔΟΜΙΚΟΥ ΣΧΕΔΙΑΣΜΟΥ ΣΤΟ ΔΗΜΟ ΤΡΙΚΚΑΙΩΝ ΕΤΟΥΣ 2014- </t>
    </r>
    <r>
      <rPr>
        <b/>
        <sz val="11"/>
        <color rgb="FF000000"/>
        <rFont val="Calibri"/>
        <family val="2"/>
        <charset val="161"/>
        <scheme val="minor"/>
      </rPr>
      <t>ΠΡΑΞΗ ΕΦΑΡΜΟΓΗΣ ΣΤΗΝ ΠΟΛ. ΕΝΟΤΗΤΑ '' ΠΑΣΧΟΣ-Ι ΚΑΙ ΔΕΡΠΑΝΟΠΟΥΛΟΣ '' ΤΟΥ ΔΗΜΟΥ ΤΡΙΚΚΑΙΩΝ</t>
    </r>
  </si>
  <si>
    <t>ΣΥΝΟΛΟ</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</si>
</sst>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1"/>
      <scheme val="minor"/>
    </font>
    <font>
      <b/>
      <sz val="11"/>
      <color rgb="FF333333"/>
      <name val="Calibri"/>
      <family val="2"/>
      <charset val="161"/>
      <scheme val="minor"/>
    </font>
    <font>
      <u/>
      <sz val="11"/>
      <color theme="10"/>
      <name val="Calibri"/>
      <family val="2"/>
      <charset val="161"/>
      <scheme val="minor"/>
    </font>
    <font>
      <b/>
      <sz val="12"/>
      <color rgb="FF000000"/>
      <name val="Calibri"/>
      <family val="2"/>
      <charset val="161"/>
      <scheme val="minor"/>
    </font>
    <font>
      <sz val="12"/>
      <color rgb="FF000000"/>
      <name val="Calibri"/>
      <family val="2"/>
      <charset val="161"/>
      <scheme val="minor"/>
    </font>
    <font>
      <b/>
      <sz val="11"/>
      <color rgb="FF000000"/>
      <name val="Calibri"/>
      <family val="2"/>
      <charset val="161"/>
    </font>
    <font>
      <sz val="11"/>
      <color rgb="FF000000"/>
      <name val="Calibri"/>
      <family val="2"/>
      <charset val="161"/>
      <scheme val="minor"/>
    </font>
    <font>
      <b/>
      <sz val="11"/>
      <color rgb="FF000000"/>
      <name val="Calibri"/>
      <family val="2"/>
      <charset val="161"/>
      <scheme val="minor"/>
    </font>
    <font>
      <b/>
      <sz val="11"/>
      <color theme="1"/>
      <name val="Calibri"/>
      <family val="2"/>
      <charset val="161"/>
      <scheme val="minor"/>
    </font>
  </fonts>
  <fills count="3">
    <fill>
      <patternFill patternType="none"/>
    </fill>
    <fill>
      <patternFill patternType="gray125"/>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rgb="FF1006A3"/>
      </right>
      <top style="medium">
        <color rgb="FF1006A3"/>
      </top>
      <bottom style="medium">
        <color rgb="FF1006A3"/>
      </bottom>
      <diagonal/>
    </border>
    <border>
      <left style="medium">
        <color rgb="FF1006A3"/>
      </left>
      <right style="medium">
        <color rgb="FF1006A3"/>
      </right>
      <top/>
      <bottom style="medium">
        <color rgb="FF1006A3"/>
      </bottom>
      <diagonal/>
    </border>
    <border>
      <left/>
      <right style="medium">
        <color rgb="FF1006A3"/>
      </right>
      <top/>
      <bottom style="medium">
        <color rgb="FF1006A3"/>
      </bottom>
      <diagonal/>
    </border>
    <border>
      <left/>
      <right style="medium">
        <color rgb="FF1006A3"/>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medium">
        <color rgb="FF1006A3"/>
      </left>
      <right style="medium">
        <color rgb="FF1006A3"/>
      </right>
      <top style="medium">
        <color rgb="FF1006A3"/>
      </top>
      <bottom/>
      <diagonal/>
    </border>
    <border>
      <left/>
      <right style="medium">
        <color rgb="FF1006A3"/>
      </right>
      <top style="medium">
        <color rgb="FF1006A3"/>
      </top>
      <bottom/>
      <diagonal/>
    </border>
    <border>
      <left style="medium">
        <color rgb="FF1006A3"/>
      </left>
      <right style="medium">
        <color rgb="FF1006A3"/>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rgb="FF1006A3"/>
      </bottom>
      <diagonal/>
    </border>
    <border>
      <left style="medium">
        <color rgb="FF1006A3"/>
      </left>
      <right/>
      <top style="medium">
        <color rgb="FF1006A3"/>
      </top>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0" fillId="0" borderId="0" xfId="0" applyFont="1"/>
    <xf numFmtId="0" fontId="2" fillId="0" borderId="1" xfId="1" applyFont="1" applyFill="1" applyBorder="1" applyAlignment="1">
      <alignment vertical="center" wrapText="1"/>
    </xf>
    <xf numFmtId="0" fontId="2" fillId="0" borderId="1" xfId="1" applyBorder="1" applyAlignment="1">
      <alignment horizontal="center" vertical="center"/>
    </xf>
    <xf numFmtId="0" fontId="0" fillId="0" borderId="1" xfId="0" applyFont="1" applyBorder="1" applyAlignment="1">
      <alignment wrapText="1"/>
    </xf>
    <xf numFmtId="0" fontId="2" fillId="0" borderId="7" xfId="1" applyFill="1" applyBorder="1" applyAlignment="1">
      <alignment vertical="center" wrapText="1"/>
    </xf>
    <xf numFmtId="0" fontId="1" fillId="2" borderId="1" xfId="0" applyFont="1" applyFill="1" applyBorder="1" applyAlignment="1">
      <alignment horizontal="center" vertical="center" wrapText="1"/>
    </xf>
    <xf numFmtId="0" fontId="2" fillId="0" borderId="0" xfId="1" applyFont="1" applyFill="1" applyBorder="1" applyAlignment="1">
      <alignment vertical="center" wrapText="1"/>
    </xf>
    <xf numFmtId="0" fontId="0" fillId="0" borderId="1" xfId="0" applyFont="1" applyBorder="1"/>
    <xf numFmtId="0" fontId="2" fillId="0" borderId="1" xfId="1" applyFont="1" applyBorder="1"/>
    <xf numFmtId="0" fontId="0" fillId="0" borderId="1"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left" vertical="center" wrapText="1"/>
    </xf>
    <xf numFmtId="4" fontId="4" fillId="0" borderId="11" xfId="0" applyNumberFormat="1" applyFont="1" applyBorder="1" applyAlignment="1">
      <alignment horizontal="center" vertical="center" wrapText="1"/>
    </xf>
    <xf numFmtId="0" fontId="3" fillId="2" borderId="10"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0" fontId="2" fillId="0" borderId="1" xfId="1" applyBorder="1" applyAlignment="1">
      <alignment horizontal="center"/>
    </xf>
    <xf numFmtId="0" fontId="0" fillId="0" borderId="5" xfId="0" applyFont="1" applyBorder="1" applyAlignment="1">
      <alignment vertical="center" wrapText="1"/>
    </xf>
    <xf numFmtId="0" fontId="0" fillId="0" borderId="4" xfId="0" applyFont="1" applyBorder="1" applyAlignment="1">
      <alignment vertical="center" wrapText="1"/>
    </xf>
    <xf numFmtId="0" fontId="4" fillId="0" borderId="10" xfId="0" applyFont="1" applyBorder="1" applyAlignment="1">
      <alignment horizontal="left" vertical="center" wrapText="1"/>
    </xf>
    <xf numFmtId="0" fontId="5" fillId="2" borderId="2" xfId="0" applyFont="1" applyFill="1" applyBorder="1" applyAlignment="1">
      <alignment horizontal="center" vertical="center" wrapText="1"/>
    </xf>
    <xf numFmtId="0" fontId="6" fillId="0" borderId="4" xfId="0" applyFont="1" applyBorder="1" applyAlignment="1">
      <alignment vertical="center" wrapText="1"/>
    </xf>
    <xf numFmtId="4" fontId="6" fillId="0" borderId="4" xfId="0" applyNumberFormat="1" applyFont="1" applyBorder="1" applyAlignment="1">
      <alignment horizontal="center" vertical="center" wrapText="1"/>
    </xf>
    <xf numFmtId="0" fontId="6" fillId="0" borderId="5" xfId="0" applyFont="1" applyBorder="1" applyAlignment="1">
      <alignment vertical="center" wrapText="1"/>
    </xf>
    <xf numFmtId="4" fontId="6" fillId="0" borderId="5" xfId="0" applyNumberFormat="1" applyFont="1" applyBorder="1" applyAlignment="1">
      <alignment horizontal="center" vertical="center" wrapText="1"/>
    </xf>
    <xf numFmtId="0" fontId="6" fillId="0" borderId="4" xfId="0" applyFont="1" applyFill="1" applyBorder="1" applyAlignment="1">
      <alignment vertical="center" wrapText="1"/>
    </xf>
    <xf numFmtId="4" fontId="6" fillId="0" borderId="4"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0" fillId="0" borderId="15" xfId="0" applyFont="1" applyFill="1" applyBorder="1" applyAlignment="1">
      <alignment vertical="center" wrapText="1"/>
    </xf>
    <xf numFmtId="0" fontId="6" fillId="0" borderId="15" xfId="0" applyFont="1" applyFill="1" applyBorder="1" applyAlignment="1">
      <alignment vertical="center" wrapText="1"/>
    </xf>
    <xf numFmtId="0" fontId="6" fillId="0" borderId="17" xfId="0" applyFont="1" applyFill="1" applyBorder="1" applyAlignment="1">
      <alignment vertical="center" wrapText="1"/>
    </xf>
    <xf numFmtId="4" fontId="0" fillId="0" borderId="1" xfId="0" applyNumberFormat="1" applyFont="1" applyFill="1" applyBorder="1" applyAlignment="1">
      <alignment horizontal="center" vertical="center" wrapText="1"/>
    </xf>
    <xf numFmtId="0" fontId="0" fillId="0" borderId="16" xfId="0" applyFont="1" applyFill="1" applyBorder="1" applyAlignment="1">
      <alignment vertical="center" wrapText="1"/>
    </xf>
    <xf numFmtId="0" fontId="6" fillId="0" borderId="16" xfId="0" applyFont="1" applyFill="1" applyBorder="1" applyAlignment="1">
      <alignment vertical="center" wrapText="1"/>
    </xf>
    <xf numFmtId="0" fontId="6" fillId="0" borderId="18" xfId="0" applyFont="1" applyFill="1" applyBorder="1" applyAlignment="1">
      <alignment vertical="center" wrapText="1"/>
    </xf>
    <xf numFmtId="4" fontId="6" fillId="0" borderId="1" xfId="0" applyNumberFormat="1" applyFont="1" applyFill="1" applyBorder="1" applyAlignment="1">
      <alignment horizontal="center"/>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6" fillId="0" borderId="4" xfId="0" applyFont="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center" wrapText="1"/>
    </xf>
    <xf numFmtId="4" fontId="6" fillId="0" borderId="19" xfId="0" applyNumberFormat="1" applyFont="1" applyBorder="1" applyAlignment="1">
      <alignment horizontal="center" vertical="center" wrapText="1"/>
    </xf>
    <xf numFmtId="0" fontId="0" fillId="0"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xf>
    <xf numFmtId="4" fontId="6" fillId="0" borderId="1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vertical="center" wrapText="1"/>
    </xf>
    <xf numFmtId="0" fontId="6" fillId="0" borderId="3" xfId="0" applyFont="1" applyBorder="1" applyAlignment="1">
      <alignment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4" fontId="6" fillId="0" borderId="14" xfId="0" applyNumberFormat="1" applyFont="1" applyBorder="1" applyAlignment="1">
      <alignment horizontal="center" vertical="center" wrapText="1"/>
    </xf>
    <xf numFmtId="0" fontId="6" fillId="0" borderId="13"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4" fontId="6" fillId="0" borderId="20" xfId="0" applyNumberFormat="1" applyFont="1" applyBorder="1" applyAlignment="1">
      <alignment horizontal="center" vertical="center" wrapText="1"/>
    </xf>
    <xf numFmtId="0" fontId="6" fillId="0" borderId="13" xfId="0" applyFont="1" applyFill="1" applyBorder="1" applyAlignment="1">
      <alignment vertical="center" wrapText="1"/>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6" fillId="0" borderId="3" xfId="0" applyFont="1" applyFill="1" applyBorder="1" applyAlignment="1">
      <alignment vertical="center" wrapText="1"/>
    </xf>
    <xf numFmtId="4" fontId="6" fillId="0" borderId="1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8" fillId="2" borderId="1" xfId="0" applyFont="1" applyFill="1" applyBorder="1" applyAlignment="1">
      <alignment horizontal="center"/>
    </xf>
    <xf numFmtId="4" fontId="8" fillId="2" borderId="1" xfId="0" applyNumberFormat="1" applyFont="1" applyFill="1" applyBorder="1" applyAlignment="1">
      <alignment horizontal="center"/>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asinotameio.gr/index.php/el/programmata-kai-dikaiouxoi/2-uncategorised/163-xp-oloklhrwsi-poleodomikou-sxedismou-201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asinotameio.gr/images/odigos_poleodomikos_sxediasmos_2014.pdf" TargetMode="External"/><Relationship Id="rId1" Type="http://schemas.openxmlformats.org/officeDocument/2006/relationships/hyperlink" Target="http://www.prasinotameio.gr/images/proskliseis/prosklisi_pol_sxed_201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prasinotameio.gr/images/%CE%91%CE%A0%CE%9F%CE%A6%CE%91%CE%A3%CE%97_77.3.pdf" TargetMode="External"/><Relationship Id="rId2" Type="http://schemas.openxmlformats.org/officeDocument/2006/relationships/hyperlink" Target="http://www.prasinotameio.gr/images/%CE%B1%CF%80%CE%BF%CF%86%CE%B1%CF%83%CE%B7.76.1.pdf" TargetMode="External"/><Relationship Id="rId1" Type="http://schemas.openxmlformats.org/officeDocument/2006/relationships/hyperlink" Target="http://www.prasinotameio.gr/images/%CE%B1%CF%80%CE%BF%CF%86%CE%B1%CF%83%CE%B7_67.3.pdf" TargetMode="External"/><Relationship Id="rId6" Type="http://schemas.openxmlformats.org/officeDocument/2006/relationships/printerSettings" Target="../printerSettings/printerSettings3.bin"/><Relationship Id="rId5" Type="http://schemas.openxmlformats.org/officeDocument/2006/relationships/hyperlink" Target="http://www.prasinotameio.gr/images/A%CF%80%CF%8C%CF%86%CE%B1%CF%83%CE%B7_76.12.pdf" TargetMode="External"/><Relationship Id="rId4" Type="http://schemas.openxmlformats.org/officeDocument/2006/relationships/hyperlink" Target="http://www.prasinotameio.gr/images/%CE%91%CE%A0%CE%9F%CE%A6%CE%91%CE%A3%CE%97_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3" workbookViewId="0">
      <selection activeCell="C8" sqref="C8"/>
    </sheetView>
  </sheetViews>
  <sheetFormatPr defaultRowHeight="15" x14ac:dyDescent="0.25"/>
  <cols>
    <col min="1" max="1" width="69" style="1" bestFit="1" customWidth="1"/>
    <col min="2" max="2" width="16" style="1" bestFit="1" customWidth="1"/>
    <col min="3" max="3" width="130.42578125" style="1" customWidth="1"/>
    <col min="4" max="16384" width="9.140625" style="1"/>
  </cols>
  <sheetData>
    <row r="1" spans="1:3" x14ac:dyDescent="0.25">
      <c r="A1" s="45" t="s">
        <v>26</v>
      </c>
      <c r="B1" s="46"/>
      <c r="C1" s="11" t="s">
        <v>0</v>
      </c>
    </row>
    <row r="2" spans="1:3" ht="30.75" thickBot="1" x14ac:dyDescent="0.3">
      <c r="A2" s="13" t="s">
        <v>5</v>
      </c>
      <c r="B2" s="14" t="s">
        <v>6</v>
      </c>
      <c r="C2" s="5" t="s">
        <v>27</v>
      </c>
    </row>
    <row r="3" spans="1:3" ht="17.25" thickTop="1" thickBot="1" x14ac:dyDescent="0.3">
      <c r="A3" s="21" t="s">
        <v>28</v>
      </c>
      <c r="B3" s="15">
        <v>4000000</v>
      </c>
    </row>
    <row r="4" spans="1:3" ht="16.5" thickBot="1" x14ac:dyDescent="0.3">
      <c r="A4" s="16" t="s">
        <v>7</v>
      </c>
      <c r="B4" s="17">
        <f>SUM(B3:B3)</f>
        <v>4000000</v>
      </c>
    </row>
    <row r="6" spans="1:3" ht="135" x14ac:dyDescent="0.25">
      <c r="A6" s="4" t="s">
        <v>29</v>
      </c>
    </row>
    <row r="8" spans="1:3" ht="195" x14ac:dyDescent="0.25">
      <c r="A8" s="4" t="s">
        <v>30</v>
      </c>
    </row>
  </sheetData>
  <mergeCells count="1">
    <mergeCell ref="A1:B1"/>
  </mergeCells>
  <hyperlinks>
    <hyperlink ref="C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3" sqref="A3:B6"/>
    </sheetView>
  </sheetViews>
  <sheetFormatPr defaultRowHeight="15" x14ac:dyDescent="0.25"/>
  <cols>
    <col min="1" max="1" width="110.7109375" bestFit="1" customWidth="1"/>
    <col min="2" max="2" width="73.28515625" bestFit="1" customWidth="1"/>
  </cols>
  <sheetData>
    <row r="1" spans="1:2" x14ac:dyDescent="0.25">
      <c r="A1" s="6" t="s">
        <v>1</v>
      </c>
      <c r="B1" s="6" t="s">
        <v>0</v>
      </c>
    </row>
    <row r="2" spans="1:2" ht="30" x14ac:dyDescent="0.25">
      <c r="A2" s="10" t="s">
        <v>31</v>
      </c>
      <c r="B2" s="3"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B3"/>
  <sheetViews>
    <sheetView workbookViewId="0">
      <selection activeCell="B11" sqref="B11"/>
    </sheetView>
  </sheetViews>
  <sheetFormatPr defaultRowHeight="15" x14ac:dyDescent="0.25"/>
  <cols>
    <col min="1" max="1" width="61.5703125" style="1" bestFit="1" customWidth="1"/>
    <col min="2" max="2" width="77.140625" style="1" bestFit="1" customWidth="1"/>
    <col min="3" max="16384" width="9.140625" style="1"/>
  </cols>
  <sheetData>
    <row r="1" spans="1:2" x14ac:dyDescent="0.25">
      <c r="A1" s="6" t="s">
        <v>4</v>
      </c>
      <c r="B1" s="6" t="s">
        <v>0</v>
      </c>
    </row>
    <row r="2" spans="1:2" ht="30" x14ac:dyDescent="0.25">
      <c r="A2" s="2" t="s">
        <v>35</v>
      </c>
      <c r="B2" s="3" t="s">
        <v>36</v>
      </c>
    </row>
    <row r="3" spans="1:2" x14ac:dyDescent="0.25">
      <c r="A3" s="8" t="s">
        <v>33</v>
      </c>
      <c r="B3" s="18" t="s">
        <v>34</v>
      </c>
    </row>
  </sheetData>
  <hyperlinks>
    <hyperlink ref="B3" r:id="rId1"/>
    <hyperlink ref="B2"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abSelected="1" topLeftCell="A34" workbookViewId="0">
      <selection activeCell="B98" sqref="B98"/>
    </sheetView>
  </sheetViews>
  <sheetFormatPr defaultRowHeight="15" x14ac:dyDescent="0.25"/>
  <cols>
    <col min="1" max="1" width="20.5703125" style="1" bestFit="1" customWidth="1"/>
    <col min="2" max="2" width="57.42578125" style="1" customWidth="1"/>
    <col min="3" max="3" width="62.42578125" style="1" customWidth="1"/>
    <col min="4" max="4" width="27.140625" style="1" bestFit="1" customWidth="1"/>
    <col min="5" max="5" width="49.42578125" style="1" customWidth="1"/>
    <col min="6" max="6" width="71.7109375" style="1" customWidth="1"/>
    <col min="7" max="16384" width="9.140625" style="1"/>
  </cols>
  <sheetData>
    <row r="1" spans="1:6" ht="15.75" thickBot="1" x14ac:dyDescent="0.3">
      <c r="A1" s="22" t="s">
        <v>8</v>
      </c>
      <c r="B1" s="22" t="s">
        <v>2</v>
      </c>
      <c r="C1" s="22" t="s">
        <v>9</v>
      </c>
      <c r="D1" s="22" t="s">
        <v>48</v>
      </c>
      <c r="E1" s="12" t="s">
        <v>47</v>
      </c>
      <c r="F1" s="12" t="s">
        <v>0</v>
      </c>
    </row>
    <row r="2" spans="1:6" ht="60.75" thickBot="1" x14ac:dyDescent="0.3">
      <c r="A2" s="23" t="s">
        <v>10</v>
      </c>
      <c r="B2" s="23" t="s">
        <v>49</v>
      </c>
      <c r="C2" s="23" t="s">
        <v>50</v>
      </c>
      <c r="D2" s="43">
        <v>29276.58</v>
      </c>
      <c r="E2" s="42" t="s">
        <v>37</v>
      </c>
      <c r="F2" s="9" t="s">
        <v>38</v>
      </c>
    </row>
    <row r="3" spans="1:6" ht="45.75" thickBot="1" x14ac:dyDescent="0.3">
      <c r="A3" s="23" t="s">
        <v>20</v>
      </c>
      <c r="B3" s="23" t="s">
        <v>51</v>
      </c>
      <c r="C3" s="23" t="s">
        <v>51</v>
      </c>
      <c r="D3" s="43">
        <v>200000</v>
      </c>
      <c r="E3" s="42" t="s">
        <v>39</v>
      </c>
      <c r="F3" s="9" t="s">
        <v>40</v>
      </c>
    </row>
    <row r="4" spans="1:6" ht="45.75" thickBot="1" x14ac:dyDescent="0.3">
      <c r="A4" s="23" t="s">
        <v>21</v>
      </c>
      <c r="B4" s="23" t="s">
        <v>52</v>
      </c>
      <c r="C4" s="23" t="s">
        <v>52</v>
      </c>
      <c r="D4" s="43">
        <v>37415.660000000003</v>
      </c>
      <c r="E4" s="42" t="s">
        <v>41</v>
      </c>
      <c r="F4" s="9" t="s">
        <v>42</v>
      </c>
    </row>
    <row r="5" spans="1:6" ht="45.75" thickBot="1" x14ac:dyDescent="0.3">
      <c r="A5" s="23" t="s">
        <v>21</v>
      </c>
      <c r="B5" s="23" t="s">
        <v>53</v>
      </c>
      <c r="C5" s="23" t="s">
        <v>53</v>
      </c>
      <c r="D5" s="43">
        <v>33946.93</v>
      </c>
      <c r="E5" s="42" t="s">
        <v>43</v>
      </c>
      <c r="F5" s="9" t="s">
        <v>44</v>
      </c>
    </row>
    <row r="6" spans="1:6" ht="30" x14ac:dyDescent="0.25">
      <c r="A6" s="56" t="s">
        <v>54</v>
      </c>
      <c r="B6" s="25" t="s">
        <v>55</v>
      </c>
      <c r="C6" s="25" t="s">
        <v>55</v>
      </c>
      <c r="D6" s="59">
        <v>88600.09</v>
      </c>
      <c r="E6" s="44" t="s">
        <v>45</v>
      </c>
      <c r="F6" s="7" t="s">
        <v>46</v>
      </c>
    </row>
    <row r="7" spans="1:6" ht="45" x14ac:dyDescent="0.25">
      <c r="A7" s="57"/>
      <c r="B7" s="25" t="s">
        <v>56</v>
      </c>
      <c r="C7" s="25" t="s">
        <v>58</v>
      </c>
      <c r="D7" s="55"/>
      <c r="E7" s="41"/>
    </row>
    <row r="8" spans="1:6" ht="15.75" thickBot="1" x14ac:dyDescent="0.3">
      <c r="A8" s="58"/>
      <c r="B8" s="23" t="s">
        <v>57</v>
      </c>
      <c r="C8" s="20"/>
      <c r="D8" s="48"/>
      <c r="E8" s="41"/>
    </row>
    <row r="9" spans="1:6" ht="30.75" thickBot="1" x14ac:dyDescent="0.3">
      <c r="A9" s="23" t="s">
        <v>59</v>
      </c>
      <c r="B9" s="23" t="s">
        <v>60</v>
      </c>
      <c r="C9" s="23" t="s">
        <v>60</v>
      </c>
      <c r="D9" s="24">
        <v>99901.41</v>
      </c>
      <c r="E9" s="41"/>
    </row>
    <row r="10" spans="1:6" ht="45.75" thickBot="1" x14ac:dyDescent="0.3">
      <c r="A10" s="23" t="s">
        <v>61</v>
      </c>
      <c r="B10" s="23" t="s">
        <v>62</v>
      </c>
      <c r="C10" s="23" t="s">
        <v>63</v>
      </c>
      <c r="D10" s="24">
        <v>150000</v>
      </c>
      <c r="E10" s="41"/>
    </row>
    <row r="11" spans="1:6" ht="45.75" thickBot="1" x14ac:dyDescent="0.3">
      <c r="A11" s="23" t="s">
        <v>64</v>
      </c>
      <c r="B11" s="23" t="s">
        <v>162</v>
      </c>
      <c r="C11" s="23" t="s">
        <v>162</v>
      </c>
      <c r="D11" s="24">
        <v>6150</v>
      </c>
      <c r="E11" s="41"/>
    </row>
    <row r="12" spans="1:6" ht="45.75" thickBot="1" x14ac:dyDescent="0.3">
      <c r="A12" s="23" t="s">
        <v>65</v>
      </c>
      <c r="B12" s="23" t="s">
        <v>66</v>
      </c>
      <c r="C12" s="23" t="s">
        <v>66</v>
      </c>
      <c r="D12" s="24">
        <v>58207.67</v>
      </c>
      <c r="E12" s="41"/>
    </row>
    <row r="13" spans="1:6" ht="60.75" thickBot="1" x14ac:dyDescent="0.3">
      <c r="A13" s="23" t="s">
        <v>67</v>
      </c>
      <c r="B13" s="23" t="s">
        <v>68</v>
      </c>
      <c r="C13" s="23" t="s">
        <v>69</v>
      </c>
      <c r="D13" s="24">
        <v>84612.19</v>
      </c>
      <c r="E13" s="41"/>
    </row>
    <row r="14" spans="1:6" ht="60.75" thickBot="1" x14ac:dyDescent="0.3">
      <c r="A14" s="23" t="s">
        <v>67</v>
      </c>
      <c r="B14" s="23" t="s">
        <v>70</v>
      </c>
      <c r="C14" s="23" t="s">
        <v>71</v>
      </c>
      <c r="D14" s="24">
        <v>57028.82</v>
      </c>
      <c r="E14" s="41"/>
    </row>
    <row r="15" spans="1:6" ht="30.75" thickBot="1" x14ac:dyDescent="0.3">
      <c r="A15" s="23" t="s">
        <v>72</v>
      </c>
      <c r="B15" s="23" t="s">
        <v>73</v>
      </c>
      <c r="C15" s="23" t="s">
        <v>73</v>
      </c>
      <c r="D15" s="24">
        <v>51045</v>
      </c>
      <c r="E15" s="41"/>
    </row>
    <row r="16" spans="1:6" ht="30.75" thickBot="1" x14ac:dyDescent="0.3">
      <c r="A16" s="23" t="s">
        <v>22</v>
      </c>
      <c r="B16" s="23" t="s">
        <v>23</v>
      </c>
      <c r="C16" s="23" t="s">
        <v>74</v>
      </c>
      <c r="D16" s="24">
        <v>6169.11</v>
      </c>
      <c r="E16" s="41"/>
    </row>
    <row r="17" spans="1:5" ht="30.75" thickBot="1" x14ac:dyDescent="0.3">
      <c r="A17" s="23" t="s">
        <v>22</v>
      </c>
      <c r="B17" s="23" t="s">
        <v>23</v>
      </c>
      <c r="C17" s="23" t="s">
        <v>75</v>
      </c>
      <c r="D17" s="24">
        <v>9209.81</v>
      </c>
      <c r="E17" s="41"/>
    </row>
    <row r="18" spans="1:5" ht="30.75" thickBot="1" x14ac:dyDescent="0.3">
      <c r="A18" s="23" t="s">
        <v>22</v>
      </c>
      <c r="B18" s="23" t="s">
        <v>23</v>
      </c>
      <c r="C18" s="23" t="s">
        <v>76</v>
      </c>
      <c r="D18" s="24">
        <v>9144.4</v>
      </c>
      <c r="E18" s="41"/>
    </row>
    <row r="19" spans="1:5" ht="30.75" thickBot="1" x14ac:dyDescent="0.3">
      <c r="A19" s="23" t="s">
        <v>24</v>
      </c>
      <c r="B19" s="23" t="s">
        <v>77</v>
      </c>
      <c r="C19" s="23" t="s">
        <v>77</v>
      </c>
      <c r="D19" s="24">
        <v>50000</v>
      </c>
      <c r="E19" s="41"/>
    </row>
    <row r="20" spans="1:5" ht="45.75" thickBot="1" x14ac:dyDescent="0.3">
      <c r="A20" s="23" t="s">
        <v>78</v>
      </c>
      <c r="B20" s="23" t="s">
        <v>79</v>
      </c>
      <c r="C20" s="23" t="s">
        <v>79</v>
      </c>
      <c r="D20" s="24">
        <v>50000</v>
      </c>
      <c r="E20" s="41"/>
    </row>
    <row r="21" spans="1:5" ht="30.75" thickBot="1" x14ac:dyDescent="0.3">
      <c r="A21" s="23" t="s">
        <v>11</v>
      </c>
      <c r="B21" s="23" t="s">
        <v>80</v>
      </c>
      <c r="C21" s="23" t="s">
        <v>81</v>
      </c>
      <c r="D21" s="24">
        <v>41795.129999999997</v>
      </c>
      <c r="E21" s="41"/>
    </row>
    <row r="22" spans="1:5" ht="30.75" thickBot="1" x14ac:dyDescent="0.3">
      <c r="A22" s="23" t="s">
        <v>82</v>
      </c>
      <c r="B22" s="23" t="s">
        <v>83</v>
      </c>
      <c r="C22" s="23" t="s">
        <v>84</v>
      </c>
      <c r="D22" s="24">
        <v>33673.300000000003</v>
      </c>
      <c r="E22" s="41"/>
    </row>
    <row r="23" spans="1:5" ht="45.75" thickBot="1" x14ac:dyDescent="0.3">
      <c r="A23" s="23" t="s">
        <v>85</v>
      </c>
      <c r="B23" s="23" t="s">
        <v>86</v>
      </c>
      <c r="C23" s="23" t="s">
        <v>86</v>
      </c>
      <c r="D23" s="24">
        <v>105754.37</v>
      </c>
      <c r="E23" s="41"/>
    </row>
    <row r="24" spans="1:5" ht="45.75" thickBot="1" x14ac:dyDescent="0.3">
      <c r="A24" s="23" t="s">
        <v>87</v>
      </c>
      <c r="B24" s="23" t="s">
        <v>163</v>
      </c>
      <c r="C24" s="23" t="s">
        <v>163</v>
      </c>
      <c r="D24" s="24">
        <v>126838.48</v>
      </c>
      <c r="E24" s="41"/>
    </row>
    <row r="25" spans="1:5" ht="30.75" thickBot="1" x14ac:dyDescent="0.3">
      <c r="A25" s="23" t="s">
        <v>87</v>
      </c>
      <c r="B25" s="23" t="s">
        <v>164</v>
      </c>
      <c r="C25" s="23" t="s">
        <v>164</v>
      </c>
      <c r="D25" s="24">
        <v>88803.47</v>
      </c>
      <c r="E25" s="41"/>
    </row>
    <row r="26" spans="1:5" ht="30.75" thickBot="1" x14ac:dyDescent="0.3">
      <c r="A26" s="23" t="s">
        <v>88</v>
      </c>
      <c r="B26" s="23" t="s">
        <v>89</v>
      </c>
      <c r="C26" s="23" t="s">
        <v>90</v>
      </c>
      <c r="D26" s="24">
        <v>8610</v>
      </c>
      <c r="E26" s="41"/>
    </row>
    <row r="27" spans="1:5" ht="30.75" thickBot="1" x14ac:dyDescent="0.3">
      <c r="A27" s="23" t="s">
        <v>88</v>
      </c>
      <c r="B27" s="23" t="s">
        <v>91</v>
      </c>
      <c r="C27" s="23" t="s">
        <v>92</v>
      </c>
      <c r="D27" s="24">
        <v>8610</v>
      </c>
      <c r="E27" s="41"/>
    </row>
    <row r="28" spans="1:5" ht="45.75" thickBot="1" x14ac:dyDescent="0.3">
      <c r="A28" s="23" t="s">
        <v>88</v>
      </c>
      <c r="B28" s="23" t="s">
        <v>89</v>
      </c>
      <c r="C28" s="23" t="s">
        <v>93</v>
      </c>
      <c r="D28" s="24">
        <v>56340.95</v>
      </c>
      <c r="E28" s="41"/>
    </row>
    <row r="29" spans="1:5" ht="30.75" thickBot="1" x14ac:dyDescent="0.3">
      <c r="A29" s="23" t="s">
        <v>94</v>
      </c>
      <c r="B29" s="23" t="s">
        <v>95</v>
      </c>
      <c r="C29" s="23" t="s">
        <v>96</v>
      </c>
      <c r="D29" s="24">
        <v>61500</v>
      </c>
      <c r="E29" s="41"/>
    </row>
    <row r="30" spans="1:5" ht="30.75" thickBot="1" x14ac:dyDescent="0.3">
      <c r="A30" s="23" t="s">
        <v>94</v>
      </c>
      <c r="B30" s="23" t="s">
        <v>95</v>
      </c>
      <c r="C30" s="23" t="s">
        <v>97</v>
      </c>
      <c r="D30" s="24">
        <v>28877.45</v>
      </c>
      <c r="E30" s="41"/>
    </row>
    <row r="31" spans="1:5" ht="30.75" thickBot="1" x14ac:dyDescent="0.3">
      <c r="A31" s="23" t="s">
        <v>98</v>
      </c>
      <c r="B31" s="23" t="s">
        <v>99</v>
      </c>
      <c r="C31" s="23" t="s">
        <v>100</v>
      </c>
      <c r="D31" s="24">
        <v>33000.29</v>
      </c>
      <c r="E31" s="41"/>
    </row>
    <row r="32" spans="1:5" ht="15.75" thickBot="1" x14ac:dyDescent="0.3">
      <c r="A32" s="23" t="s">
        <v>101</v>
      </c>
      <c r="B32" s="23" t="s">
        <v>102</v>
      </c>
      <c r="C32" s="23" t="s">
        <v>103</v>
      </c>
      <c r="D32" s="24">
        <v>60879.31</v>
      </c>
      <c r="E32" s="41"/>
    </row>
    <row r="33" spans="1:5" ht="45.75" thickBot="1" x14ac:dyDescent="0.3">
      <c r="A33" s="23" t="s">
        <v>104</v>
      </c>
      <c r="B33" s="23" t="s">
        <v>105</v>
      </c>
      <c r="C33" s="23" t="s">
        <v>105</v>
      </c>
      <c r="D33" s="24">
        <v>92269.75</v>
      </c>
      <c r="E33" s="41"/>
    </row>
    <row r="34" spans="1:5" ht="15.75" thickBot="1" x14ac:dyDescent="0.3">
      <c r="A34" s="23" t="s">
        <v>106</v>
      </c>
      <c r="B34" s="23" t="s">
        <v>107</v>
      </c>
      <c r="C34" s="23" t="s">
        <v>107</v>
      </c>
      <c r="D34" s="24">
        <v>10473.629999999999</v>
      </c>
      <c r="E34" s="41"/>
    </row>
    <row r="35" spans="1:5" ht="15.75" thickBot="1" x14ac:dyDescent="0.3">
      <c r="A35" s="23" t="s">
        <v>108</v>
      </c>
      <c r="B35" s="23" t="s">
        <v>109</v>
      </c>
      <c r="C35" s="23" t="s">
        <v>109</v>
      </c>
      <c r="D35" s="24">
        <v>41642.19</v>
      </c>
      <c r="E35" s="41"/>
    </row>
    <row r="36" spans="1:5" ht="60.75" thickBot="1" x14ac:dyDescent="0.3">
      <c r="A36" s="23" t="s">
        <v>110</v>
      </c>
      <c r="B36" s="23" t="s">
        <v>111</v>
      </c>
      <c r="C36" s="23" t="s">
        <v>112</v>
      </c>
      <c r="D36" s="24">
        <v>73800</v>
      </c>
      <c r="E36" s="41"/>
    </row>
    <row r="37" spans="1:5" ht="30" x14ac:dyDescent="0.25">
      <c r="A37" s="56" t="s">
        <v>12</v>
      </c>
      <c r="B37" s="25" t="s">
        <v>113</v>
      </c>
      <c r="C37" s="51" t="s">
        <v>115</v>
      </c>
      <c r="D37" s="47">
        <v>120392.99</v>
      </c>
      <c r="E37" s="41"/>
    </row>
    <row r="38" spans="1:5" ht="30.75" thickBot="1" x14ac:dyDescent="0.3">
      <c r="A38" s="58"/>
      <c r="B38" s="23" t="s">
        <v>114</v>
      </c>
      <c r="C38" s="52"/>
      <c r="D38" s="48"/>
      <c r="E38" s="41"/>
    </row>
    <row r="39" spans="1:5" ht="45.75" thickBot="1" x14ac:dyDescent="0.3">
      <c r="A39" s="23" t="s">
        <v>25</v>
      </c>
      <c r="B39" s="23" t="s">
        <v>116</v>
      </c>
      <c r="C39" s="23" t="s">
        <v>116</v>
      </c>
      <c r="D39" s="24">
        <v>81451.64</v>
      </c>
      <c r="E39" s="41"/>
    </row>
    <row r="40" spans="1:5" ht="45.75" thickBot="1" x14ac:dyDescent="0.3">
      <c r="A40" s="23" t="s">
        <v>3</v>
      </c>
      <c r="B40" s="23" t="s">
        <v>117</v>
      </c>
      <c r="C40" s="23" t="s">
        <v>118</v>
      </c>
      <c r="D40" s="24">
        <v>67149.240000000005</v>
      </c>
      <c r="E40" s="41"/>
    </row>
    <row r="41" spans="1:5" ht="30" x14ac:dyDescent="0.25">
      <c r="A41" s="56" t="s">
        <v>3</v>
      </c>
      <c r="B41" s="51" t="s">
        <v>119</v>
      </c>
      <c r="C41" s="25" t="s">
        <v>120</v>
      </c>
      <c r="D41" s="47">
        <v>4095.9</v>
      </c>
      <c r="E41" s="41"/>
    </row>
    <row r="42" spans="1:5" x14ac:dyDescent="0.25">
      <c r="A42" s="57"/>
      <c r="B42" s="54"/>
      <c r="C42" s="19"/>
      <c r="D42" s="55"/>
      <c r="E42" s="41"/>
    </row>
    <row r="43" spans="1:5" ht="45.75" thickBot="1" x14ac:dyDescent="0.3">
      <c r="A43" s="58"/>
      <c r="B43" s="52"/>
      <c r="C43" s="23" t="s">
        <v>121</v>
      </c>
      <c r="D43" s="48"/>
      <c r="E43" s="41"/>
    </row>
    <row r="44" spans="1:5" ht="30.75" thickBot="1" x14ac:dyDescent="0.3">
      <c r="A44" s="23" t="s">
        <v>13</v>
      </c>
      <c r="B44" s="23" t="s">
        <v>122</v>
      </c>
      <c r="C44" s="23" t="s">
        <v>14</v>
      </c>
      <c r="D44" s="24">
        <v>44356.800000000003</v>
      </c>
      <c r="E44" s="41"/>
    </row>
    <row r="45" spans="1:5" ht="30" x14ac:dyDescent="0.25">
      <c r="A45" s="56" t="s">
        <v>15</v>
      </c>
      <c r="B45" s="25" t="s">
        <v>123</v>
      </c>
      <c r="C45" s="25" t="s">
        <v>123</v>
      </c>
      <c r="D45" s="47">
        <v>27945.16</v>
      </c>
      <c r="E45" s="41"/>
    </row>
    <row r="46" spans="1:5" x14ac:dyDescent="0.25">
      <c r="A46" s="57"/>
      <c r="B46" s="25" t="s">
        <v>124</v>
      </c>
      <c r="C46" s="25" t="s">
        <v>124</v>
      </c>
      <c r="D46" s="55"/>
      <c r="E46" s="41"/>
    </row>
    <row r="47" spans="1:5" ht="15.75" thickBot="1" x14ac:dyDescent="0.3">
      <c r="A47" s="58"/>
      <c r="B47" s="23" t="s">
        <v>125</v>
      </c>
      <c r="C47" s="23" t="s">
        <v>125</v>
      </c>
      <c r="D47" s="48"/>
      <c r="E47" s="41"/>
    </row>
    <row r="48" spans="1:5" x14ac:dyDescent="0.25">
      <c r="A48" s="56" t="s">
        <v>15</v>
      </c>
      <c r="B48" s="25" t="s">
        <v>126</v>
      </c>
      <c r="C48" s="25" t="s">
        <v>126</v>
      </c>
      <c r="D48" s="47">
        <v>33699.79</v>
      </c>
      <c r="E48" s="41"/>
    </row>
    <row r="49" spans="1:5" ht="15.75" thickBot="1" x14ac:dyDescent="0.3">
      <c r="A49" s="58"/>
      <c r="B49" s="23" t="s">
        <v>127</v>
      </c>
      <c r="C49" s="23" t="s">
        <v>127</v>
      </c>
      <c r="D49" s="48"/>
      <c r="E49" s="41"/>
    </row>
    <row r="50" spans="1:5" ht="60.75" thickBot="1" x14ac:dyDescent="0.3">
      <c r="A50" s="23" t="s">
        <v>16</v>
      </c>
      <c r="B50" s="23" t="s">
        <v>128</v>
      </c>
      <c r="C50" s="23" t="s">
        <v>128</v>
      </c>
      <c r="D50" s="24">
        <v>12320</v>
      </c>
      <c r="E50" s="41"/>
    </row>
    <row r="51" spans="1:5" ht="30.75" thickBot="1" x14ac:dyDescent="0.3">
      <c r="A51" s="23" t="s">
        <v>17</v>
      </c>
      <c r="B51" s="23" t="s">
        <v>129</v>
      </c>
      <c r="C51" s="23" t="s">
        <v>129</v>
      </c>
      <c r="D51" s="24">
        <v>14666.77</v>
      </c>
      <c r="E51" s="41"/>
    </row>
    <row r="52" spans="1:5" ht="60.75" thickBot="1" x14ac:dyDescent="0.3">
      <c r="A52" s="23" t="s">
        <v>17</v>
      </c>
      <c r="B52" s="23" t="s">
        <v>130</v>
      </c>
      <c r="C52" s="23" t="s">
        <v>130</v>
      </c>
      <c r="D52" s="24">
        <v>116490.5</v>
      </c>
      <c r="E52" s="41"/>
    </row>
    <row r="53" spans="1:5" ht="30.75" thickBot="1" x14ac:dyDescent="0.3">
      <c r="A53" s="23" t="s">
        <v>131</v>
      </c>
      <c r="B53" s="23" t="s">
        <v>132</v>
      </c>
      <c r="C53" s="23" t="s">
        <v>133</v>
      </c>
      <c r="D53" s="24">
        <v>20000</v>
      </c>
      <c r="E53" s="41"/>
    </row>
    <row r="54" spans="1:5" ht="30.75" thickBot="1" x14ac:dyDescent="0.3">
      <c r="A54" s="23" t="s">
        <v>131</v>
      </c>
      <c r="B54" s="23" t="s">
        <v>134</v>
      </c>
      <c r="C54" s="23" t="s">
        <v>135</v>
      </c>
      <c r="D54" s="24">
        <v>50000</v>
      </c>
      <c r="E54" s="41"/>
    </row>
    <row r="55" spans="1:5" ht="30" x14ac:dyDescent="0.25">
      <c r="A55" s="56" t="s">
        <v>131</v>
      </c>
      <c r="B55" s="51" t="s">
        <v>136</v>
      </c>
      <c r="C55" s="25" t="s">
        <v>137</v>
      </c>
      <c r="D55" s="47">
        <v>40000</v>
      </c>
      <c r="E55" s="41"/>
    </row>
    <row r="56" spans="1:5" ht="30.75" thickBot="1" x14ac:dyDescent="0.3">
      <c r="A56" s="58"/>
      <c r="B56" s="52"/>
      <c r="C56" s="23" t="s">
        <v>138</v>
      </c>
      <c r="D56" s="48"/>
      <c r="E56" s="41"/>
    </row>
    <row r="57" spans="1:5" ht="30.75" thickBot="1" x14ac:dyDescent="0.3">
      <c r="A57" s="23" t="s">
        <v>139</v>
      </c>
      <c r="B57" s="23" t="s">
        <v>140</v>
      </c>
      <c r="C57" s="23" t="s">
        <v>141</v>
      </c>
      <c r="D57" s="24">
        <v>40785.379999999997</v>
      </c>
      <c r="E57" s="41"/>
    </row>
    <row r="58" spans="1:5" ht="30.75" thickBot="1" x14ac:dyDescent="0.3">
      <c r="A58" s="23" t="s">
        <v>139</v>
      </c>
      <c r="B58" s="23" t="s">
        <v>140</v>
      </c>
      <c r="C58" s="23" t="s">
        <v>142</v>
      </c>
      <c r="D58" s="24">
        <v>130000</v>
      </c>
      <c r="E58" s="41"/>
    </row>
    <row r="59" spans="1:5" ht="30.75" thickBot="1" x14ac:dyDescent="0.3">
      <c r="A59" s="23" t="s">
        <v>139</v>
      </c>
      <c r="B59" s="23" t="s">
        <v>140</v>
      </c>
      <c r="C59" s="23" t="s">
        <v>143</v>
      </c>
      <c r="D59" s="24">
        <v>120000</v>
      </c>
      <c r="E59" s="41"/>
    </row>
    <row r="60" spans="1:5" ht="30.75" thickBot="1" x14ac:dyDescent="0.3">
      <c r="A60" s="25" t="s">
        <v>144</v>
      </c>
      <c r="B60" s="25" t="s">
        <v>145</v>
      </c>
      <c r="C60" s="25" t="s">
        <v>145</v>
      </c>
      <c r="D60" s="26">
        <v>49700.39</v>
      </c>
      <c r="E60" s="41"/>
    </row>
    <row r="61" spans="1:5" ht="165.75" customHeight="1" thickBot="1" x14ac:dyDescent="0.3">
      <c r="A61" s="30" t="s">
        <v>18</v>
      </c>
      <c r="B61" s="31" t="s">
        <v>199</v>
      </c>
      <c r="C61" s="32" t="s">
        <v>199</v>
      </c>
      <c r="D61" s="33">
        <v>13106.142</v>
      </c>
      <c r="E61" s="41"/>
    </row>
    <row r="62" spans="1:5" ht="165.75" customHeight="1" thickBot="1" x14ac:dyDescent="0.3">
      <c r="A62" s="34" t="s">
        <v>18</v>
      </c>
      <c r="B62" s="35" t="s">
        <v>200</v>
      </c>
      <c r="C62" s="36" t="s">
        <v>200</v>
      </c>
      <c r="D62" s="33" t="s">
        <v>165</v>
      </c>
      <c r="E62" s="41"/>
    </row>
    <row r="63" spans="1:5" ht="165.75" customHeight="1" thickBot="1" x14ac:dyDescent="0.3">
      <c r="A63" s="30" t="s">
        <v>18</v>
      </c>
      <c r="B63" s="35" t="s">
        <v>201</v>
      </c>
      <c r="C63" s="36" t="s">
        <v>201</v>
      </c>
      <c r="D63" s="33">
        <v>20000</v>
      </c>
      <c r="E63" s="41"/>
    </row>
    <row r="64" spans="1:5" ht="165.75" customHeight="1" thickBot="1" x14ac:dyDescent="0.3">
      <c r="A64" s="34" t="s">
        <v>18</v>
      </c>
      <c r="B64" s="35" t="s">
        <v>202</v>
      </c>
      <c r="C64" s="36" t="s">
        <v>202</v>
      </c>
      <c r="D64" s="33">
        <v>48819.42</v>
      </c>
      <c r="E64" s="41"/>
    </row>
    <row r="65" spans="1:6" ht="165.75" customHeight="1" thickBot="1" x14ac:dyDescent="0.3">
      <c r="A65" s="34" t="s">
        <v>18</v>
      </c>
      <c r="B65" s="35" t="s">
        <v>203</v>
      </c>
      <c r="C65" s="36" t="s">
        <v>203</v>
      </c>
      <c r="D65" s="33">
        <v>10000</v>
      </c>
      <c r="E65" s="41"/>
    </row>
    <row r="66" spans="1:6" ht="180.75" customHeight="1" thickBot="1" x14ac:dyDescent="0.3">
      <c r="A66" s="34" t="s">
        <v>18</v>
      </c>
      <c r="B66" s="35" t="s">
        <v>204</v>
      </c>
      <c r="C66" s="36" t="s">
        <v>204</v>
      </c>
      <c r="D66" s="37">
        <v>26004.1</v>
      </c>
      <c r="E66" s="41"/>
    </row>
    <row r="67" spans="1:6" ht="60.75" thickBot="1" x14ac:dyDescent="0.3">
      <c r="A67" s="34" t="s">
        <v>18</v>
      </c>
      <c r="B67" s="35" t="s">
        <v>205</v>
      </c>
      <c r="C67" s="36" t="s">
        <v>205</v>
      </c>
      <c r="D67" s="37">
        <v>10000</v>
      </c>
      <c r="E67" s="41"/>
    </row>
    <row r="68" spans="1:6" ht="60.75" thickBot="1" x14ac:dyDescent="0.3">
      <c r="A68" s="30" t="s">
        <v>18</v>
      </c>
      <c r="B68" s="38" t="s">
        <v>206</v>
      </c>
      <c r="C68" s="39" t="s">
        <v>206</v>
      </c>
      <c r="D68" s="33">
        <v>45000</v>
      </c>
      <c r="E68" s="41"/>
    </row>
    <row r="69" spans="1:6" ht="45.75" thickBot="1" x14ac:dyDescent="0.3">
      <c r="A69" s="27" t="s">
        <v>19</v>
      </c>
      <c r="B69" s="27" t="s">
        <v>146</v>
      </c>
      <c r="C69" s="27" t="s">
        <v>146</v>
      </c>
      <c r="D69" s="28">
        <v>130047.59</v>
      </c>
      <c r="E69" s="41"/>
    </row>
    <row r="70" spans="1:6" ht="75.75" customHeight="1" thickBot="1" x14ac:dyDescent="0.3">
      <c r="A70" s="27" t="s">
        <v>147</v>
      </c>
      <c r="B70" s="27" t="s">
        <v>148</v>
      </c>
      <c r="C70" s="27" t="s">
        <v>148</v>
      </c>
      <c r="D70" s="28">
        <v>191998.07999999999</v>
      </c>
      <c r="E70" s="41"/>
    </row>
    <row r="71" spans="1:6" ht="105" customHeight="1" x14ac:dyDescent="0.25">
      <c r="A71" s="60" t="s">
        <v>149</v>
      </c>
      <c r="B71" s="29" t="s">
        <v>150</v>
      </c>
      <c r="C71" s="62" t="s">
        <v>152</v>
      </c>
      <c r="D71" s="64">
        <v>20000</v>
      </c>
      <c r="E71" s="41"/>
    </row>
    <row r="72" spans="1:6" ht="135.75" customHeight="1" thickBot="1" x14ac:dyDescent="0.3">
      <c r="A72" s="61"/>
      <c r="B72" s="27" t="s">
        <v>151</v>
      </c>
      <c r="C72" s="63"/>
      <c r="D72" s="65"/>
      <c r="E72" s="41"/>
    </row>
    <row r="73" spans="1:6" ht="105" customHeight="1" x14ac:dyDescent="0.25">
      <c r="A73" s="60" t="s">
        <v>149</v>
      </c>
      <c r="B73" s="29" t="s">
        <v>150</v>
      </c>
      <c r="C73" s="62" t="s">
        <v>153</v>
      </c>
      <c r="D73" s="64">
        <v>22000</v>
      </c>
      <c r="E73" s="41"/>
    </row>
    <row r="74" spans="1:6" ht="135.75" customHeight="1" thickBot="1" x14ac:dyDescent="0.3">
      <c r="A74" s="61"/>
      <c r="B74" s="27" t="s">
        <v>151</v>
      </c>
      <c r="C74" s="63"/>
      <c r="D74" s="65"/>
      <c r="E74" s="41"/>
    </row>
    <row r="75" spans="1:6" ht="90" customHeight="1" thickBot="1" x14ac:dyDescent="0.3">
      <c r="A75" s="23" t="s">
        <v>154</v>
      </c>
      <c r="B75" s="23" t="s">
        <v>155</v>
      </c>
      <c r="C75" s="23" t="s">
        <v>156</v>
      </c>
      <c r="D75" s="24">
        <v>298214.63</v>
      </c>
      <c r="E75" s="41"/>
    </row>
    <row r="76" spans="1:6" ht="60.75" customHeight="1" thickBot="1" x14ac:dyDescent="0.3">
      <c r="A76" s="23" t="s">
        <v>157</v>
      </c>
      <c r="B76" s="23" t="s">
        <v>158</v>
      </c>
      <c r="C76" s="23" t="s">
        <v>159</v>
      </c>
      <c r="D76" s="24">
        <v>63132.55</v>
      </c>
      <c r="E76" s="41"/>
    </row>
    <row r="77" spans="1:6" ht="60.75" thickBot="1" x14ac:dyDescent="0.3">
      <c r="A77" s="23" t="s">
        <v>157</v>
      </c>
      <c r="B77" s="23" t="s">
        <v>160</v>
      </c>
      <c r="C77" s="23" t="s">
        <v>161</v>
      </c>
      <c r="D77" s="43">
        <v>74837.5</v>
      </c>
      <c r="E77" s="42" t="s">
        <v>166</v>
      </c>
      <c r="F77" s="9" t="s">
        <v>46</v>
      </c>
    </row>
    <row r="78" spans="1:6" ht="30" x14ac:dyDescent="0.25">
      <c r="A78" s="49" t="s">
        <v>157</v>
      </c>
      <c r="B78" s="25" t="s">
        <v>167</v>
      </c>
      <c r="C78" s="51" t="s">
        <v>169</v>
      </c>
      <c r="D78" s="47">
        <v>210000</v>
      </c>
      <c r="E78" s="41"/>
    </row>
    <row r="79" spans="1:6" ht="15.75" thickBot="1" x14ac:dyDescent="0.3">
      <c r="A79" s="50"/>
      <c r="B79" s="23" t="s">
        <v>168</v>
      </c>
      <c r="C79" s="52"/>
      <c r="D79" s="48"/>
      <c r="E79" s="41"/>
    </row>
    <row r="80" spans="1:6" ht="60" x14ac:dyDescent="0.25">
      <c r="A80" s="49" t="s">
        <v>170</v>
      </c>
      <c r="B80" s="25" t="s">
        <v>171</v>
      </c>
      <c r="C80" s="51" t="s">
        <v>173</v>
      </c>
      <c r="D80" s="47">
        <v>130000</v>
      </c>
      <c r="E80" s="41"/>
    </row>
    <row r="81" spans="1:5" ht="15.75" thickBot="1" x14ac:dyDescent="0.3">
      <c r="A81" s="50"/>
      <c r="B81" s="23" t="s">
        <v>172</v>
      </c>
      <c r="C81" s="52"/>
      <c r="D81" s="48"/>
      <c r="E81" s="41"/>
    </row>
    <row r="82" spans="1:5" ht="60" x14ac:dyDescent="0.25">
      <c r="A82" s="49" t="s">
        <v>174</v>
      </c>
      <c r="B82" s="25" t="s">
        <v>175</v>
      </c>
      <c r="C82" s="51" t="s">
        <v>177</v>
      </c>
      <c r="D82" s="47">
        <v>112000</v>
      </c>
      <c r="E82" s="41"/>
    </row>
    <row r="83" spans="1:5" ht="15.75" thickBot="1" x14ac:dyDescent="0.3">
      <c r="A83" s="50"/>
      <c r="B83" s="23" t="s">
        <v>176</v>
      </c>
      <c r="C83" s="52"/>
      <c r="D83" s="48"/>
      <c r="E83" s="41"/>
    </row>
    <row r="84" spans="1:5" ht="60.75" thickBot="1" x14ac:dyDescent="0.3">
      <c r="A84" s="40" t="s">
        <v>174</v>
      </c>
      <c r="B84" s="23" t="s">
        <v>178</v>
      </c>
      <c r="C84" s="23" t="s">
        <v>179</v>
      </c>
      <c r="D84" s="24">
        <v>60000</v>
      </c>
      <c r="E84" s="41"/>
    </row>
    <row r="85" spans="1:5" ht="30" x14ac:dyDescent="0.25">
      <c r="A85" s="49" t="s">
        <v>64</v>
      </c>
      <c r="B85" s="25" t="s">
        <v>180</v>
      </c>
      <c r="C85" s="51" t="s">
        <v>183</v>
      </c>
      <c r="D85" s="47">
        <v>100000</v>
      </c>
      <c r="E85" s="41"/>
    </row>
    <row r="86" spans="1:5" ht="30" x14ac:dyDescent="0.25">
      <c r="A86" s="53"/>
      <c r="B86" s="25" t="s">
        <v>181</v>
      </c>
      <c r="C86" s="54"/>
      <c r="D86" s="55"/>
      <c r="E86" s="41"/>
    </row>
    <row r="87" spans="1:5" ht="15.75" thickBot="1" x14ac:dyDescent="0.3">
      <c r="A87" s="50"/>
      <c r="B87" s="23" t="s">
        <v>182</v>
      </c>
      <c r="C87" s="52"/>
      <c r="D87" s="48"/>
      <c r="E87" s="41"/>
    </row>
    <row r="88" spans="1:5" ht="45" x14ac:dyDescent="0.25">
      <c r="A88" s="49" t="s">
        <v>184</v>
      </c>
      <c r="B88" s="25" t="s">
        <v>185</v>
      </c>
      <c r="C88" s="51" t="s">
        <v>187</v>
      </c>
      <c r="D88" s="47">
        <v>30000</v>
      </c>
      <c r="E88" s="41"/>
    </row>
    <row r="89" spans="1:5" ht="15.75" thickBot="1" x14ac:dyDescent="0.3">
      <c r="A89" s="50"/>
      <c r="B89" s="23" t="s">
        <v>186</v>
      </c>
      <c r="C89" s="52"/>
      <c r="D89" s="48"/>
      <c r="E89" s="41"/>
    </row>
    <row r="90" spans="1:5" ht="45" x14ac:dyDescent="0.25">
      <c r="A90" s="49" t="s">
        <v>184</v>
      </c>
      <c r="B90" s="25" t="s">
        <v>188</v>
      </c>
      <c r="C90" s="51" t="s">
        <v>190</v>
      </c>
      <c r="D90" s="47">
        <v>30000</v>
      </c>
      <c r="E90" s="41"/>
    </row>
    <row r="91" spans="1:5" ht="15.75" thickBot="1" x14ac:dyDescent="0.3">
      <c r="A91" s="50"/>
      <c r="B91" s="23" t="s">
        <v>189</v>
      </c>
      <c r="C91" s="52"/>
      <c r="D91" s="48"/>
      <c r="E91" s="41"/>
    </row>
    <row r="92" spans="1:5" ht="45" x14ac:dyDescent="0.25">
      <c r="A92" s="49" t="s">
        <v>191</v>
      </c>
      <c r="B92" s="25" t="s">
        <v>192</v>
      </c>
      <c r="C92" s="51" t="s">
        <v>194</v>
      </c>
      <c r="D92" s="47">
        <v>30000</v>
      </c>
      <c r="E92" s="41"/>
    </row>
    <row r="93" spans="1:5" ht="15.75" thickBot="1" x14ac:dyDescent="0.3">
      <c r="A93" s="50"/>
      <c r="B93" s="23" t="s">
        <v>193</v>
      </c>
      <c r="C93" s="52"/>
      <c r="D93" s="48"/>
      <c r="E93" s="41"/>
    </row>
    <row r="94" spans="1:5" ht="60" x14ac:dyDescent="0.25">
      <c r="A94" s="49" t="s">
        <v>195</v>
      </c>
      <c r="B94" s="25" t="s">
        <v>196</v>
      </c>
      <c r="C94" s="51" t="s">
        <v>198</v>
      </c>
      <c r="D94" s="47">
        <v>98000</v>
      </c>
      <c r="E94" s="41"/>
    </row>
    <row r="95" spans="1:5" ht="15.75" thickBot="1" x14ac:dyDescent="0.3">
      <c r="A95" s="50"/>
      <c r="B95" s="23" t="s">
        <v>197</v>
      </c>
      <c r="C95" s="54"/>
      <c r="D95" s="55"/>
      <c r="E95" s="41"/>
    </row>
    <row r="96" spans="1:5" x14ac:dyDescent="0.25">
      <c r="C96" s="66" t="s">
        <v>207</v>
      </c>
      <c r="D96" s="67">
        <f>SUM(D2:D95)</f>
        <v>4639790.561999999</v>
      </c>
    </row>
  </sheetData>
  <mergeCells count="45">
    <mergeCell ref="A71:A72"/>
    <mergeCell ref="C71:C72"/>
    <mergeCell ref="D71:D72"/>
    <mergeCell ref="A73:A74"/>
    <mergeCell ref="C73:C74"/>
    <mergeCell ref="D73:D74"/>
    <mergeCell ref="A6:A8"/>
    <mergeCell ref="D6:D8"/>
    <mergeCell ref="A37:A38"/>
    <mergeCell ref="C37:C38"/>
    <mergeCell ref="D37:D38"/>
    <mergeCell ref="A41:A43"/>
    <mergeCell ref="B41:B43"/>
    <mergeCell ref="D41:D43"/>
    <mergeCell ref="A55:A56"/>
    <mergeCell ref="B55:B56"/>
    <mergeCell ref="D55:D56"/>
    <mergeCell ref="A45:A47"/>
    <mergeCell ref="D45:D47"/>
    <mergeCell ref="A48:A49"/>
    <mergeCell ref="D48:D49"/>
    <mergeCell ref="D78:D79"/>
    <mergeCell ref="A80:A81"/>
    <mergeCell ref="C80:C81"/>
    <mergeCell ref="D80:D81"/>
    <mergeCell ref="A78:A79"/>
    <mergeCell ref="C78:C79"/>
    <mergeCell ref="D82:D83"/>
    <mergeCell ref="A85:A87"/>
    <mergeCell ref="C85:C87"/>
    <mergeCell ref="D85:D87"/>
    <mergeCell ref="A82:A83"/>
    <mergeCell ref="C82:C83"/>
    <mergeCell ref="D88:D89"/>
    <mergeCell ref="A90:A91"/>
    <mergeCell ref="C90:C91"/>
    <mergeCell ref="D90:D91"/>
    <mergeCell ref="A88:A89"/>
    <mergeCell ref="C88:C89"/>
    <mergeCell ref="D92:D93"/>
    <mergeCell ref="A94:A95"/>
    <mergeCell ref="C94:C95"/>
    <mergeCell ref="D94:D95"/>
    <mergeCell ref="A92:A93"/>
    <mergeCell ref="C92:C93"/>
  </mergeCells>
  <hyperlinks>
    <hyperlink ref="F2" r:id="rId1"/>
    <hyperlink ref="F3" r:id="rId2"/>
    <hyperlink ref="F4" r:id="rId3"/>
    <hyperlink ref="F5" r:id="rId4"/>
    <hyperlink ref="F6"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ΔΟΜΗ ΠΡΟΓΡΑΜΜΑΤΟΣ</vt:lpstr>
      <vt:lpstr>ΑΠΟΦΑΣΕΙΣ </vt:lpstr>
      <vt:lpstr>ΔΙΚΑΙΟΛΟΓΗΤΙΚΑ</vt:lpstr>
      <vt:lpstr>ΧΡΗΜΑΤΟΔΟΤΗΜΕΝΑ ΕΡΓΑ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Evaggelos Gkavopoulos</dc:creator>
  <cp:lastModifiedBy>Evaggelos Gkavopoulos</cp:lastModifiedBy>
  <dcterms:created xsi:type="dcterms:W3CDTF">2018-07-05T12:24:18Z</dcterms:created>
  <dcterms:modified xsi:type="dcterms:W3CDTF">2018-07-12T10:13:23Z</dcterms:modified>
</cp:coreProperties>
</file>