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A20" i="1"/>
  <c r="A21" s="1"/>
  <c r="A18"/>
  <c r="A19" s="1"/>
  <c r="A22" l="1"/>
  <c r="A23" s="1"/>
  <c r="A24" s="1"/>
  <c r="A25" s="1"/>
  <c r="A26" l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<sst xmlns="http://schemas.openxmlformats.org/spreadsheetml/2006/main" count="32" uniqueCount="32">
  <si>
    <t>Καλλιέργειες</t>
  </si>
  <si>
    <t>Κερασιά (Ιούνιος 2015)</t>
  </si>
  <si>
    <t>Καπνός (Σεπτέμβριος 2015)</t>
  </si>
  <si>
    <t>Αμπέλι (Δεκέμβριος 2015)</t>
  </si>
  <si>
    <t>Ρύζι (Απρίλιος 2016)</t>
  </si>
  <si>
    <t>Ακτινίδιο (Σεπτέμβριος 2016)</t>
  </si>
  <si>
    <t>Οδηγία 2009/128/ΕΚ</t>
  </si>
  <si>
    <t>Νόμος 4036/2012 (ΦΕΚ Α/27-01-2012)</t>
  </si>
  <si>
    <t>Τροποποίηση Νόμος 4235/2014 (Α32) άρθρο 44</t>
  </si>
  <si>
    <t>Εθνικό Σχέδιο Δράσης (8197/90920/22-07-2013 ΚΥΑ)</t>
  </si>
  <si>
    <t>Νομικό Πλαίσιο</t>
  </si>
  <si>
    <t>Γενικές Αρχές Ολοκληρωμένης Φυτοπροστασίας</t>
  </si>
  <si>
    <t>Εγκύκλιοι</t>
  </si>
  <si>
    <t>Επιστημονικές Ομάδες Κατάρτισης Οδηγιών Ολοκληρωμένης Φυτοπροστασίας </t>
  </si>
  <si>
    <t>Υ.Α. αριθ.4012/45395/11.04.2012</t>
  </si>
  <si>
    <t>Υ.Α αριθ.4741/51351/02.05.2012 (Τροποποίηση και συμπλήρωση της με αριθ. 4012/45395/11.04.2012)</t>
  </si>
  <si>
    <t>Υ.Α. αριθ.12466/123096/05.12.2012 (Τροποποίηση και συμπλήρωση της με αριθ. 4012/45395/11.04.2012) </t>
  </si>
  <si>
    <t>Συκιά (Δεκέμβριος 2018)</t>
  </si>
  <si>
    <t>Φακή (Δεκέμβριος 2018)</t>
  </si>
  <si>
    <t>Ελιά (Οκτώβριος 2017)</t>
  </si>
  <si>
    <t> Τροποποίηση του Εθνικού Σχεδίου Δράσης: ΚΥΑ 6669/79087/15-07-2015 (ΦΕΚ Β' 1791)</t>
  </si>
  <si>
    <t>Αγγούρι Θερμοκηπίου (Μάρτιος 2019)</t>
  </si>
  <si>
    <t>Σιτάρι (Μάρτιος 2019)</t>
  </si>
  <si>
    <t>Τομάτα Θερμοκηπίου (Μάρτιος 2019)</t>
  </si>
  <si>
    <t>Κριθάρι (Μάρτιος 2019)</t>
  </si>
  <si>
    <t>Πιπεριά Θερμοκηπίου (Μάρτιος 2019)</t>
  </si>
  <si>
    <t>Μελιτζάνα Θερμοκηπίου (Μάρτιος 2019)</t>
  </si>
  <si>
    <t>Βαμβάκι (Μάιος 2020)</t>
  </si>
  <si>
    <t>Πορτοκαλιά (Οκτώβριος 2020)</t>
  </si>
  <si>
    <t>Μηλιά (Οκτώβριος 2020)</t>
  </si>
  <si>
    <t>Λεμονιά (Οκτώβριος 2020)</t>
  </si>
  <si>
    <t>Αχλαδιά (Οκτώβρίος 2020)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</si>
</sst>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rgb="FF666666"/>
      <name val="Comfortaa"/>
    </font>
    <font>
      <u/>
      <sz val="11"/>
      <color theme="10"/>
      <name val="Calibri"/>
      <family val="2"/>
      <charset val="161"/>
    </font>
    <font>
      <sz val="10"/>
      <color rgb="FF666666"/>
      <name val="Comfortaa"/>
    </font>
    <font>
      <b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0"/>
      <color rgb="FF666666"/>
      <name val="Comforta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2" fillId="0" borderId="0" xfId="1" applyAlignment="1" applyProtection="1">
      <alignment horizontal="left" indent="1"/>
    </xf>
    <xf numFmtId="0" fontId="3" fillId="0" borderId="0" xfId="0" applyFont="1" applyAlignment="1">
      <alignment wrapText="1"/>
    </xf>
    <xf numFmtId="0" fontId="2" fillId="0" borderId="0" xfId="1" applyAlignment="1" applyProtection="1">
      <alignment wrapText="1"/>
    </xf>
    <xf numFmtId="0" fontId="4" fillId="0" borderId="0" xfId="0" applyFont="1"/>
    <xf numFmtId="0" fontId="5" fillId="0" borderId="0" xfId="1" applyFont="1" applyAlignment="1" applyProtection="1">
      <alignment wrapText="1"/>
    </xf>
    <xf numFmtId="0" fontId="2" fillId="0" borderId="0" xfId="1" applyAlignment="1" applyProtection="1">
      <alignment horizontal="left" wrapText="1" indent="1"/>
    </xf>
    <xf numFmtId="0" fontId="2" fillId="0" borderId="0" xfId="1" applyAlignment="1" applyProtection="1">
      <alignment horizontal="justify" wrapText="1"/>
    </xf>
    <xf numFmtId="0" fontId="2" fillId="0" borderId="0" xfId="1" applyAlignment="1" applyProtection="1">
      <alignment horizontal="left"/>
    </xf>
    <xf numFmtId="0" fontId="6" fillId="0" borderId="0" xfId="0" applyFont="1" applyAlignment="1">
      <alignment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nagric.gr/images/stories/docs/agrotis/Georgika_Farmaka/olokl_fitoprostasia/nomos4235_32.pdf" TargetMode="External"/><Relationship Id="rId13" Type="http://schemas.openxmlformats.org/officeDocument/2006/relationships/hyperlink" Target="http://www.minagric.gr/images/stories/docs/agrotis/Georgika_Farmaka/olokl_fitoprostasia/ya12466_123096_051212.pdf" TargetMode="External"/><Relationship Id="rId18" Type="http://schemas.openxmlformats.org/officeDocument/2006/relationships/hyperlink" Target="http://www.minagric.gr/images/stories/docs/agrotis/Georgika_Farmaka/elenxoi/Trop_ESD_FEK1791B2015.pdf" TargetMode="External"/><Relationship Id="rId26" Type="http://schemas.openxmlformats.org/officeDocument/2006/relationships/hyperlink" Target="http://www.minagric.gr/images/stories/docs/agrotis/Georgika_Farmaka/olokl_fitoprostasia/Lemonia_October2020.pdf" TargetMode="External"/><Relationship Id="rId3" Type="http://schemas.openxmlformats.org/officeDocument/2006/relationships/hyperlink" Target="http://www.minagric.gr/images/stories/docs/agrotis/Georgika_Farmaka/olokl_fitoprostasia/ampeli_dec2015.pdf" TargetMode="External"/><Relationship Id="rId21" Type="http://schemas.openxmlformats.org/officeDocument/2006/relationships/hyperlink" Target="http://www.minagric.gr/images/stories/docs/agrotis/Georgika_Farmaka/olokl_fitoprostasia/TomataThermo_Mar2019.pdf" TargetMode="External"/><Relationship Id="rId7" Type="http://schemas.openxmlformats.org/officeDocument/2006/relationships/hyperlink" Target="http://www.minagric.gr/images/stories/docs/agrotis/Georgika_Farmaka/olokl_fitoprostasia/nomos4036_2012.pdf" TargetMode="External"/><Relationship Id="rId12" Type="http://schemas.openxmlformats.org/officeDocument/2006/relationships/hyperlink" Target="http://www.minagric.gr/images/stories/docs/agrotis/Georgika_Farmaka/olokl_fitoprostasia/ya4741_51351_020512.pdf" TargetMode="External"/><Relationship Id="rId17" Type="http://schemas.openxmlformats.org/officeDocument/2006/relationships/hyperlink" Target="http://www.minagric.gr/images/stories/docs/agrotis/Georgika_Farmaka/olokl_fitoprostasia/Elia_Oktwvrios2017.pdf" TargetMode="External"/><Relationship Id="rId25" Type="http://schemas.openxmlformats.org/officeDocument/2006/relationships/hyperlink" Target="http://www.minagric.gr/images/stories/docs/agrotis/Georgika_Farmaka/olokl_fitoprostasia/Milia_October2020.pdf" TargetMode="External"/><Relationship Id="rId2" Type="http://schemas.openxmlformats.org/officeDocument/2006/relationships/hyperlink" Target="http://www.minagric.gr/images/stories/docs/agrotis/Georgika_Farmaka/olokl_fitoprostasia/kapnos_sept2015.pdf" TargetMode="External"/><Relationship Id="rId16" Type="http://schemas.openxmlformats.org/officeDocument/2006/relationships/hyperlink" Target="http://www.minagric.gr/images/stories/docs/agrotis/Georgika_Farmaka/olokl_fitoprostasia/Vamvaki-Odigies_2020.pdf" TargetMode="External"/><Relationship Id="rId20" Type="http://schemas.openxmlformats.org/officeDocument/2006/relationships/hyperlink" Target="http://www.minagric.gr/images/stories/docs/agrotis/Georgika_Farmaka/olokl_fitoprostasia/Sitari_Mar2019.pdf" TargetMode="External"/><Relationship Id="rId1" Type="http://schemas.openxmlformats.org/officeDocument/2006/relationships/hyperlink" Target="http://www.minagric.gr/images/stories/docs/agrotis/Georgika_Farmaka/olokl_fitoprostasia/kerasia_iounis_ianoyarios2016.pdf" TargetMode="External"/><Relationship Id="rId6" Type="http://schemas.openxmlformats.org/officeDocument/2006/relationships/hyperlink" Target="http://www.minagric.gr/images/stories/docs/agrotis/Georgika_Farmaka/olokl_fitoprostasia/odhgia128_2009.pdf" TargetMode="External"/><Relationship Id="rId11" Type="http://schemas.openxmlformats.org/officeDocument/2006/relationships/hyperlink" Target="http://www.minagric.gr/images/stories/docs/agrotis/Georgika_Farmaka/olokl_fitoprostasia/ya4012_45395_110412.pdf" TargetMode="External"/><Relationship Id="rId24" Type="http://schemas.openxmlformats.org/officeDocument/2006/relationships/hyperlink" Target="http://www.minagric.gr/images/stories/docs/agrotis/Georgika_Farmaka/olokl_fitoprostasia/MelitzanaThermo_Mar2019.pdf" TargetMode="External"/><Relationship Id="rId5" Type="http://schemas.openxmlformats.org/officeDocument/2006/relationships/hyperlink" Target="http://www.minagric.gr/images/stories/docs/agrotis/Georgika_Farmaka/olokl_fitoprostasia/Aktinidio_Sept2016.pdf" TargetMode="External"/><Relationship Id="rId15" Type="http://schemas.openxmlformats.org/officeDocument/2006/relationships/hyperlink" Target="http://www.minagric.gr/images/stories/docs/agrotis/Georgika_Farmaka/olokl_fitoprostasia/Fakh_Dec2018.pdf" TargetMode="External"/><Relationship Id="rId23" Type="http://schemas.openxmlformats.org/officeDocument/2006/relationships/hyperlink" Target="http://www.minagric.gr/images/stories/docs/agrotis/Georgika_Farmaka/olokl_fitoprostasia/Portokalia_October20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minagric.gr/images/stories/docs/agrotis/Georgika_Farmaka/olokl_fitoprostasia/egk_gen_arxes_olokl_fitoprostasias.pdf" TargetMode="External"/><Relationship Id="rId19" Type="http://schemas.openxmlformats.org/officeDocument/2006/relationships/hyperlink" Target="http://www.minagric.gr/images/stories/docs/agrotis/Georgika_Farmaka/olokl_fitoprostasia/AggouriThermo_Mar2019.pdf" TargetMode="External"/><Relationship Id="rId4" Type="http://schemas.openxmlformats.org/officeDocument/2006/relationships/hyperlink" Target="http://www.minagric.gr/images/stories/docs/agrotis/Georgika_Farmaka/olokl_fitoprostasia/ryzi_apr2016.pdf" TargetMode="External"/><Relationship Id="rId9" Type="http://schemas.openxmlformats.org/officeDocument/2006/relationships/hyperlink" Target="http://www.minagric.gr/images/stories/docs/agrotis/Georgika_Farmaka/olokl_fitoprostasia/fek_8197_010813.pdf" TargetMode="External"/><Relationship Id="rId14" Type="http://schemas.openxmlformats.org/officeDocument/2006/relationships/hyperlink" Target="http://www.minagric.gr/images/stories/docs/agrotis/Georgika_Farmaka/olokl_fitoprostasia/Sykia_Dec2018.pdf" TargetMode="External"/><Relationship Id="rId22" Type="http://schemas.openxmlformats.org/officeDocument/2006/relationships/hyperlink" Target="http://www.minagric.gr/images/stories/docs/agrotis/Georgika_Farmaka/olokl_fitoprostasia/Krithari_Mar2019.pdf" TargetMode="External"/><Relationship Id="rId27" Type="http://schemas.openxmlformats.org/officeDocument/2006/relationships/hyperlink" Target="http://www.minagric.gr/images/stories/docs/agrotis/Georgika_Farmaka/olokl_fitoprostasia/Axladia_October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tabSelected="1" workbookViewId="0">
      <selection activeCell="B17" sqref="B17"/>
    </sheetView>
  </sheetViews>
  <sheetFormatPr defaultRowHeight="15"/>
  <cols>
    <col min="2" max="2" width="60.140625" customWidth="1"/>
  </cols>
  <sheetData>
    <row r="1" spans="1:2" ht="15.75">
      <c r="B1" s="5" t="s">
        <v>10</v>
      </c>
    </row>
    <row r="2" spans="1:2">
      <c r="B2" s="4" t="s">
        <v>6</v>
      </c>
    </row>
    <row r="3" spans="1:2" ht="19.5" customHeight="1">
      <c r="B3" s="4" t="s">
        <v>7</v>
      </c>
    </row>
    <row r="4" spans="1:2" ht="17.25" customHeight="1">
      <c r="B4" s="4" t="s">
        <v>8</v>
      </c>
    </row>
    <row r="5" spans="1:2" ht="15" customHeight="1">
      <c r="B5" s="4" t="s">
        <v>9</v>
      </c>
    </row>
    <row r="6" spans="1:2" ht="31.5" customHeight="1">
      <c r="B6" s="8" t="s">
        <v>20</v>
      </c>
    </row>
    <row r="7" spans="1:2" ht="15" customHeight="1"/>
    <row r="8" spans="1:2" ht="15" customHeight="1">
      <c r="B8" s="6" t="s">
        <v>12</v>
      </c>
    </row>
    <row r="9" spans="1:2" ht="15" customHeight="1">
      <c r="B9" s="4" t="s">
        <v>11</v>
      </c>
    </row>
    <row r="10" spans="1:2" ht="15" customHeight="1">
      <c r="B10" s="4"/>
    </row>
    <row r="11" spans="1:2" ht="25.5" customHeight="1">
      <c r="B11" s="10" t="s">
        <v>13</v>
      </c>
    </row>
    <row r="12" spans="1:2" ht="15" customHeight="1">
      <c r="B12" s="7" t="s">
        <v>14</v>
      </c>
    </row>
    <row r="13" spans="1:2" ht="34.5" customHeight="1">
      <c r="B13" s="7" t="s">
        <v>15</v>
      </c>
    </row>
    <row r="14" spans="1:2" ht="31.5" customHeight="1">
      <c r="B14" s="7" t="s">
        <v>16</v>
      </c>
    </row>
    <row r="15" spans="1:2">
      <c r="A15" s="3"/>
      <c r="B15" s="3"/>
    </row>
    <row r="16" spans="1:2">
      <c r="B16" s="1" t="s">
        <v>0</v>
      </c>
    </row>
    <row r="17" spans="1:2">
      <c r="A17">
        <v>1</v>
      </c>
      <c r="B17" s="9" t="s">
        <v>21</v>
      </c>
    </row>
    <row r="18" spans="1:2">
      <c r="A18">
        <f>A17+1</f>
        <v>2</v>
      </c>
      <c r="B18" s="2" t="s">
        <v>5</v>
      </c>
    </row>
    <row r="19" spans="1:2">
      <c r="A19">
        <f>A18+1</f>
        <v>3</v>
      </c>
      <c r="B19" s="2" t="s">
        <v>3</v>
      </c>
    </row>
    <row r="20" spans="1:2">
      <c r="A20">
        <f t="shared" ref="A20:A21" si="0">A19+1</f>
        <v>4</v>
      </c>
      <c r="B20" s="7" t="s">
        <v>31</v>
      </c>
    </row>
    <row r="21" spans="1:2">
      <c r="A21">
        <f t="shared" si="0"/>
        <v>5</v>
      </c>
      <c r="B21" s="7" t="s">
        <v>27</v>
      </c>
    </row>
    <row r="22" spans="1:2">
      <c r="A22">
        <f t="shared" ref="A22:A35" si="1">A21+1</f>
        <v>6</v>
      </c>
      <c r="B22" s="7" t="s">
        <v>19</v>
      </c>
    </row>
    <row r="23" spans="1:2">
      <c r="A23">
        <f t="shared" si="1"/>
        <v>7</v>
      </c>
      <c r="B23" s="2" t="s">
        <v>2</v>
      </c>
    </row>
    <row r="24" spans="1:2">
      <c r="A24">
        <f t="shared" si="1"/>
        <v>8</v>
      </c>
      <c r="B24" s="2" t="s">
        <v>1</v>
      </c>
    </row>
    <row r="25" spans="1:2">
      <c r="A25">
        <f>A24+1</f>
        <v>9</v>
      </c>
      <c r="B25" s="2" t="s">
        <v>24</v>
      </c>
    </row>
    <row r="26" spans="1:2">
      <c r="A26">
        <f>A25+1</f>
        <v>10</v>
      </c>
      <c r="B26" s="7" t="s">
        <v>30</v>
      </c>
    </row>
    <row r="27" spans="1:2">
      <c r="A27">
        <f>A26+1</f>
        <v>11</v>
      </c>
      <c r="B27" s="7" t="s">
        <v>29</v>
      </c>
    </row>
    <row r="28" spans="1:2">
      <c r="A28">
        <f t="shared" si="1"/>
        <v>12</v>
      </c>
      <c r="B28" s="2" t="s">
        <v>26</v>
      </c>
    </row>
    <row r="29" spans="1:2">
      <c r="A29">
        <f t="shared" si="1"/>
        <v>13</v>
      </c>
      <c r="B29" s="2" t="s">
        <v>25</v>
      </c>
    </row>
    <row r="30" spans="1:2">
      <c r="A30">
        <f>A29+1</f>
        <v>14</v>
      </c>
      <c r="B30" s="7" t="s">
        <v>28</v>
      </c>
    </row>
    <row r="31" spans="1:2">
      <c r="A31">
        <f>A30+1</f>
        <v>15</v>
      </c>
      <c r="B31" s="2" t="s">
        <v>4</v>
      </c>
    </row>
    <row r="32" spans="1:2">
      <c r="A32">
        <f t="shared" si="1"/>
        <v>16</v>
      </c>
      <c r="B32" s="2" t="s">
        <v>22</v>
      </c>
    </row>
    <row r="33" spans="1:2">
      <c r="A33">
        <f t="shared" si="1"/>
        <v>17</v>
      </c>
      <c r="B33" s="7" t="s">
        <v>17</v>
      </c>
    </row>
    <row r="34" spans="1:2">
      <c r="A34">
        <f t="shared" si="1"/>
        <v>18</v>
      </c>
      <c r="B34" s="7" t="s">
        <v>23</v>
      </c>
    </row>
    <row r="35" spans="1:2">
      <c r="A35">
        <f t="shared" si="1"/>
        <v>19</v>
      </c>
      <c r="B35" s="7" t="s">
        <v>18</v>
      </c>
    </row>
  </sheetData>
  <sortState ref="B3:B8">
    <sortCondition ref="B3"/>
  </sortState>
  <hyperlinks>
    <hyperlink ref="B24" r:id="rId1" display="http://www.minagric.gr/images/stories/docs/agrotis/Georgika_Farmaka/olokl_fitoprostasia/kerasia_iounis_ianoyarios2016.pdf"/>
    <hyperlink ref="B23" r:id="rId2" display="http://www.minagric.gr/images/stories/docs/agrotis/Georgika_Farmaka/olokl_fitoprostasia/kapnos_sept2015.pdf"/>
    <hyperlink ref="B19" r:id="rId3" display="http://www.minagric.gr/images/stories/docs/agrotis/Georgika_Farmaka/olokl_fitoprostasia/ampeli_dec2015.pdf"/>
    <hyperlink ref="B31" r:id="rId4" display="http://www.minagric.gr/images/stories/docs/agrotis/Georgika_Farmaka/olokl_fitoprostasia/ryzi_apr2016.pdf"/>
    <hyperlink ref="B18" r:id="rId5" display="http://www.minagric.gr/images/stories/docs/agrotis/Georgika_Farmaka/olokl_fitoprostasia/Aktinidio_Sept2016.pdf"/>
    <hyperlink ref="B2" r:id="rId6" display="http://www.minagric.gr/images/stories/docs/agrotis/Georgika_Farmaka/olokl_fitoprostasia/odhgia128_2009.pdf"/>
    <hyperlink ref="B3" r:id="rId7" display="http://www.minagric.gr/images/stories/docs/agrotis/Georgika_Farmaka/olokl_fitoprostasia/nomos4036_2012.pdf"/>
    <hyperlink ref="B4" r:id="rId8" display="http://www.minagric.gr/images/stories/docs/agrotis/Georgika_Farmaka/olokl_fitoprostasia/nomos4235_32.pdf"/>
    <hyperlink ref="B5" r:id="rId9" display="http://www.minagric.gr/images/stories/docs/agrotis/Georgika_Farmaka/olokl_fitoprostasia/fek_8197_010813.pdf"/>
    <hyperlink ref="B9" r:id="rId10" display="http://www.minagric.gr/images/stories/docs/agrotis/Georgika_Farmaka/olokl_fitoprostasia/egk_gen_arxes_olokl_fitoprostasias.pdf"/>
    <hyperlink ref="B12" r:id="rId11" display="http://www.minagric.gr/images/stories/docs/agrotis/Georgika_Farmaka/olokl_fitoprostasia/ya4012_45395_110412.pdf"/>
    <hyperlink ref="B13" r:id="rId12" display="http://www.minagric.gr/images/stories/docs/agrotis/Georgika_Farmaka/olokl_fitoprostasia/ya4741_51351_020512.pdf"/>
    <hyperlink ref="B14" r:id="rId13" display="http://www.minagric.gr/images/stories/docs/agrotis/Georgika_Farmaka/olokl_fitoprostasia/ya12466_123096_051212.pdf"/>
    <hyperlink ref="B33" r:id="rId14" display="http://www.minagric.gr/images/stories/docs/agrotis/Georgika_Farmaka/olokl_fitoprostasia/Sykia_Dec2018.pdf"/>
    <hyperlink ref="B35" r:id="rId15" display="http://www.minagric.gr/images/stories/docs/agrotis/Georgika_Farmaka/olokl_fitoprostasia/Fakh_Dec2018.pdf"/>
    <hyperlink ref="B21" r:id="rId16" display="Βαμβάκι (Μάιος 2018)"/>
    <hyperlink ref="B22" r:id="rId17" display="http://www.minagric.gr/images/stories/docs/agrotis/Georgika_Farmaka/olokl_fitoprostasia/Elia_Oktwvrios2017.pdf"/>
    <hyperlink ref="B6" r:id="rId18" display="http://www.minagric.gr/images/stories/docs/agrotis/Georgika_Farmaka/elenxoi/Trop_ESD_FEK1791B2015.pdf"/>
    <hyperlink ref="B17" r:id="rId19"/>
    <hyperlink ref="B32" r:id="rId20"/>
    <hyperlink ref="B34" r:id="rId21"/>
    <hyperlink ref="B25" r:id="rId22"/>
    <hyperlink ref="B30" r:id="rId23" display="http://www.minagric.gr/images/stories/docs/agrotis/Georgika_Farmaka/olokl_fitoprostasia/Portokalia_October2020.pdf"/>
    <hyperlink ref="B28" r:id="rId24" display="Μελιτζάνα Θερμοκηπίου"/>
    <hyperlink ref="B27" r:id="rId25" display="http://www.minagric.gr/images/stories/docs/agrotis/Georgika_Farmaka/olokl_fitoprostasia/Milia_October2020.pdf"/>
    <hyperlink ref="B26" r:id="rId26" display="http://www.minagric.gr/images/stories/docs/agrotis/Georgika_Farmaka/olokl_fitoprostasia/Lemonia_October2020.pdf"/>
    <hyperlink ref="B20" r:id="rId27" display="http://www.minagric.gr/images/stories/docs/agrotis/Georgika_Farmaka/olokl_fitoprostasia/Axladia_October2020.pdf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Komninos Stougiannidis</dc:creator>
  <cp:lastModifiedBy>Stougiannidis Komninos</cp:lastModifiedBy>
  <cp:lastPrinted>2020-10-15T13:45:52Z</cp:lastPrinted>
  <dcterms:created xsi:type="dcterms:W3CDTF">2017-02-15T13:10:45Z</dcterms:created>
  <dcterms:modified xsi:type="dcterms:W3CDTF">2020-10-15T13:50:01Z</dcterms:modified>
</cp:coreProperties>
</file>