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0730" windowHeight="11760"/>
  </bookViews>
  <sheets>
    <sheet name="ΒΟΟΕΙΔΗ" sheetId="1" r:id="rId1"/>
    <sheet name="ΑΙΓΟΠΡΟΒΑΤΑ" sheetId="2" r:id="rId2"/>
    <sheet name="ΧΟΙΡΙΝΑ" sheetId="3" r:id="rId3"/>
  </sheets>
  <calcPr calcId="125725"/>
</workbook>
</file>

<file path=xl/calcChain.xml><?xml version="1.0" encoding="utf-8"?>
<calcChain xmlns="http://schemas.openxmlformats.org/spreadsheetml/2006/main">
  <c r="F54" i="3"/>
  <c r="D57" i="1"/>
  <c r="C57"/>
  <c r="E54" i="3"/>
  <c r="D54"/>
  <c r="C54"/>
  <c r="L57" i="2"/>
  <c r="K57"/>
  <c r="J57"/>
  <c r="I57"/>
  <c r="H57"/>
  <c r="G57"/>
  <c r="F57"/>
  <c r="E57"/>
  <c r="D57"/>
  <c r="C57"/>
</calcChain>
</file>

<file path=xl/sharedStrings.xml><?xml version="1.0" encoding="utf-8"?>
<sst xmlns="http://schemas.openxmlformats.org/spreadsheetml/2006/main" count="343" uniqueCount="73">
  <si>
    <t>ΑΙΓΟΠΡΟΒΑΤΑ</t>
  </si>
  <si>
    <t>ΑΙΤΩΛΟΑΚΑΡΝΑΝΙΑΣ</t>
  </si>
  <si>
    <t>ΑΝΑΤΟΛΙΚΗΣ ΑΤΤΙΚΗΣ</t>
  </si>
  <si>
    <t>ΑΡΓΟΛΙΔΟΣ</t>
  </si>
  <si>
    <t>ΑΡΚΑΔΙΑΣ</t>
  </si>
  <si>
    <t>ΑΡΤΗΣ</t>
  </si>
  <si>
    <t>ΑΧΑΙΑΣ</t>
  </si>
  <si>
    <t>ΒΟΙΩΤΙΑΣ</t>
  </si>
  <si>
    <t>ΓΡΕΒΕΝΩΝ</t>
  </si>
  <si>
    <t>ΔΡΑΜΑΣ</t>
  </si>
  <si>
    <t>ΔΥΤΙΚΗΣ ΑΤΤΙΚΗΣ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</si>
  <si>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</si>
  <si>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</si>
  <si>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</si>
  <si>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</si>
  <si>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</si>
  <si>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</si>
  <si>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</si>
  <si>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</si>
  <si>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</si>
  <si>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</si>
  <si>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</si>
  <si>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</si>
  <si>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ΚΑΡΔΙΤΣΗΣ</t>
  </si>
  <si>
    <t>ΚΑΣΤΟΡΙΑΣ</t>
  </si>
  <si>
    <t>ΚΕΝΤΡΙΚΗΣ ΑΤΤΙΚΗΣ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</si>
  <si>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</si>
  <si>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</si>
  <si>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</si>
  <si>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</si>
  <si>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</si>
  <si>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</si>
  <si>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</si>
  <si>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</si>
  <si>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</si>
  <si>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</si>
  <si>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ΛΕΥΚΑΔΟΣ</t>
  </si>
  <si>
    <t>ΜΑΓΝΗΣΙΑΣ</t>
  </si>
  <si>
    <t>ΜΕΣΣΗΝΙΑΣ</t>
  </si>
  <si>
    <t>ΞΑΝΘΗΣ</t>
  </si>
  <si>
    <t>ΠΕΙΡΑΙΩΣ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</si>
  <si>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</si>
  <si>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</si>
  <si>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</si>
  <si>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</si>
  <si>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</si>
  <si>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</si>
  <si>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</si>
  <si>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</si>
  <si>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ΦΘΙΩΤΙΔΟΣ</t>
  </si>
  <si>
    <t>ΦΛΩΡΙΝΗΣ</t>
  </si>
  <si>
    <t>ΦΩΚΙΔΟΣ</t>
  </si>
  <si>
    <t>ΧΑΛΚΙΔΙΚΗΣ</t>
  </si>
  <si>
    <t>ΧΑΝΙΩΝ</t>
  </si>
  <si>
    <t>ΧΙΟΥ</t>
  </si>
  <si>
    <t>ΒΟΟΕΙΔΗ</t>
  </si>
  <si>
    <t>ΧΟΙΡΙΝΑ</t>
  </si>
  <si>
    <t>ΕΙΔΟΣ</t>
  </si>
  <si>
    <t>ΝΟΜΟΣ</t>
  </si>
  <si>
    <t>ΠΛΗΘΟΣ ΕΚΜΕΤΑΛΛΕΥΣΕΩΝ</t>
  </si>
  <si>
    <t>ΚΡΙΟΙ</t>
  </si>
  <si>
    <t xml:space="preserve">ΠΡΟΒΑΤΑ ΘΗΛΥΚΑ </t>
  </si>
  <si>
    <t>ΠΟΥ ΕΧΟΥΝ ΓΕΝΝΗΣΕΙ</t>
  </si>
  <si>
    <t xml:space="preserve">ΠΡΟΒΑΤΑ ΘΗΛΥΚΑ ΚΑΤΩ ΤΟΥ ΕΤΟΥΣ </t>
  </si>
  <si>
    <t>ΠΡΟΒΑΤΑ ΛΟΙΠΑ</t>
  </si>
  <si>
    <t xml:space="preserve">ΑΙΓΕΣ ΘΗΛΥΚΑ </t>
  </si>
  <si>
    <t>ΤΡΑΓΟΙ</t>
  </si>
  <si>
    <t>ΑΙΓΕΣ ΘΗΛΥΚΑ ΚΑΤΩ ΤΟΥ ΕΤΟΥΣ</t>
  </si>
  <si>
    <t>ΑΙΓΕΣ ΛΟΙΠΑ</t>
  </si>
  <si>
    <t>ΑΡΙΘΜΟΣ ΒΟΟΕΙΔΩΝ</t>
  </si>
  <si>
    <t>ΧΟΙΡΟΜΗΤΕΡΕΣ</t>
  </si>
  <si>
    <t>ΚΑΠΡΟΙ</t>
  </si>
  <si>
    <t>ΛΟΙΠΑ ΧΟΙΡΙΝΑ</t>
  </si>
</sst>
</file>

<file path=xl/styles.xml><?xml version="1.0" encoding="utf-8"?>
<styleSheet xmlns="http://schemas.openxmlformats.org/spreadsheetml/2006/main">
  <fonts count="2">
    <font>
      <sz val="11"/>
      <name val="Calibri"/>
    </font>
    <font>
      <b/>
      <i/>
      <sz val="1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right"/>
    </xf>
    <xf numFmtId="3" fontId="0" fillId="0" borderId="5" xfId="0" applyNumberFormat="1" applyBorder="1"/>
    <xf numFmtId="3" fontId="0" fillId="0" borderId="6" xfId="0" applyNumberFormat="1" applyBorder="1"/>
    <xf numFmtId="3" fontId="0" fillId="0" borderId="8" xfId="0" applyNumberFormat="1" applyBorder="1" applyAlignment="1">
      <alignment horizontal="right"/>
    </xf>
    <xf numFmtId="3" fontId="0" fillId="0" borderId="8" xfId="0" applyNumberFormat="1" applyBorder="1"/>
    <xf numFmtId="3" fontId="0" fillId="0" borderId="9" xfId="0" applyNumberFormat="1" applyBorder="1"/>
    <xf numFmtId="3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>
      <selection activeCell="B1" sqref="B1:B2"/>
    </sheetView>
  </sheetViews>
  <sheetFormatPr defaultRowHeight="15"/>
  <cols>
    <col min="1" max="1" width="15.140625" customWidth="1"/>
    <col min="2" max="2" width="23.42578125" customWidth="1"/>
    <col min="3" max="3" width="29.140625" customWidth="1"/>
    <col min="4" max="4" width="19.85546875" bestFit="1" customWidth="1"/>
  </cols>
  <sheetData>
    <row r="1" spans="1:4" ht="15.75" thickTop="1">
      <c r="A1" s="14" t="s">
        <v>57</v>
      </c>
      <c r="B1" s="16" t="s">
        <v>58</v>
      </c>
      <c r="C1" s="16" t="s">
        <v>59</v>
      </c>
      <c r="D1" s="18" t="s">
        <v>69</v>
      </c>
    </row>
    <row r="2" spans="1:4">
      <c r="A2" s="15"/>
      <c r="B2" s="17"/>
      <c r="C2" s="17"/>
      <c r="D2" s="19"/>
    </row>
    <row r="3" spans="1:4">
      <c r="A3" s="1" t="s">
        <v>55</v>
      </c>
      <c r="B3" s="2" t="s">
        <v>1</v>
      </c>
      <c r="C3" s="7">
        <v>1928</v>
      </c>
      <c r="D3" s="9">
        <v>77483</v>
      </c>
    </row>
    <row r="4" spans="1:4">
      <c r="A4" s="1" t="s">
        <v>55</v>
      </c>
      <c r="B4" s="2" t="s">
        <v>2</v>
      </c>
      <c r="C4" s="7">
        <v>120</v>
      </c>
      <c r="D4" s="9">
        <v>401</v>
      </c>
    </row>
    <row r="5" spans="1:4">
      <c r="A5" s="1" t="s">
        <v>55</v>
      </c>
      <c r="B5" s="2" t="s">
        <v>3</v>
      </c>
      <c r="C5" s="7">
        <v>277</v>
      </c>
      <c r="D5" s="9">
        <v>1021</v>
      </c>
    </row>
    <row r="6" spans="1:4">
      <c r="A6" s="1" t="s">
        <v>55</v>
      </c>
      <c r="B6" s="2" t="s">
        <v>4</v>
      </c>
      <c r="C6" s="7">
        <v>530</v>
      </c>
      <c r="D6" s="9">
        <v>2405</v>
      </c>
    </row>
    <row r="7" spans="1:4">
      <c r="A7" s="1" t="s">
        <v>55</v>
      </c>
      <c r="B7" s="2" t="s">
        <v>5</v>
      </c>
      <c r="C7" s="7">
        <v>153</v>
      </c>
      <c r="D7" s="9">
        <v>4219</v>
      </c>
    </row>
    <row r="8" spans="1:4">
      <c r="A8" s="1" t="s">
        <v>55</v>
      </c>
      <c r="B8" s="2" t="s">
        <v>6</v>
      </c>
      <c r="C8" s="7">
        <v>699</v>
      </c>
      <c r="D8" s="9">
        <v>10289</v>
      </c>
    </row>
    <row r="9" spans="1:4">
      <c r="A9" s="1" t="s">
        <v>55</v>
      </c>
      <c r="B9" s="2" t="s">
        <v>7</v>
      </c>
      <c r="C9" s="7">
        <v>203</v>
      </c>
      <c r="D9" s="9">
        <v>9071</v>
      </c>
    </row>
    <row r="10" spans="1:4">
      <c r="A10" s="1" t="s">
        <v>55</v>
      </c>
      <c r="B10" s="2" t="s">
        <v>8</v>
      </c>
      <c r="C10" s="7">
        <v>311</v>
      </c>
      <c r="D10" s="9">
        <v>8301</v>
      </c>
    </row>
    <row r="11" spans="1:4">
      <c r="A11" s="1" t="s">
        <v>55</v>
      </c>
      <c r="B11" s="2" t="s">
        <v>9</v>
      </c>
      <c r="C11" s="7">
        <v>509</v>
      </c>
      <c r="D11" s="9">
        <v>24822</v>
      </c>
    </row>
    <row r="12" spans="1:4">
      <c r="A12" s="1" t="s">
        <v>55</v>
      </c>
      <c r="B12" s="2" t="s">
        <v>10</v>
      </c>
      <c r="C12" s="7">
        <v>155</v>
      </c>
      <c r="D12" s="9">
        <v>1923</v>
      </c>
    </row>
    <row r="13" spans="1:4">
      <c r="A13" s="1" t="s">
        <v>55</v>
      </c>
      <c r="B13" s="2" t="s">
        <v>11</v>
      </c>
      <c r="C13" s="7">
        <v>725</v>
      </c>
      <c r="D13" s="9">
        <v>4953</v>
      </c>
    </row>
    <row r="14" spans="1:4">
      <c r="A14" s="1" t="s">
        <v>55</v>
      </c>
      <c r="B14" s="2" t="s">
        <v>12</v>
      </c>
      <c r="C14" s="7">
        <v>1040</v>
      </c>
      <c r="D14" s="9">
        <v>19758</v>
      </c>
    </row>
    <row r="15" spans="1:4">
      <c r="A15" s="1" t="s">
        <v>55</v>
      </c>
      <c r="B15" s="2" t="s">
        <v>13</v>
      </c>
      <c r="C15" s="7">
        <v>550</v>
      </c>
      <c r="D15" s="9">
        <v>2405</v>
      </c>
    </row>
    <row r="16" spans="1:4">
      <c r="A16" s="1" t="s">
        <v>55</v>
      </c>
      <c r="B16" s="2" t="s">
        <v>14</v>
      </c>
      <c r="C16" s="7">
        <v>154</v>
      </c>
      <c r="D16" s="9">
        <v>4881</v>
      </c>
    </row>
    <row r="17" spans="1:4">
      <c r="A17" s="1" t="s">
        <v>55</v>
      </c>
      <c r="B17" s="2" t="s">
        <v>15</v>
      </c>
      <c r="C17" s="7">
        <v>564</v>
      </c>
      <c r="D17" s="9">
        <v>1502</v>
      </c>
    </row>
    <row r="18" spans="1:4">
      <c r="A18" s="1" t="s">
        <v>55</v>
      </c>
      <c r="B18" s="2" t="s">
        <v>16</v>
      </c>
      <c r="C18" s="7">
        <v>614</v>
      </c>
      <c r="D18" s="9">
        <v>8548</v>
      </c>
    </row>
    <row r="19" spans="1:4">
      <c r="A19" s="1" t="s">
        <v>55</v>
      </c>
      <c r="B19" s="2" t="s">
        <v>17</v>
      </c>
      <c r="C19" s="7">
        <v>832</v>
      </c>
      <c r="D19" s="9">
        <v>13851</v>
      </c>
    </row>
    <row r="20" spans="1:4">
      <c r="A20" s="1" t="s">
        <v>55</v>
      </c>
      <c r="B20" s="2" t="s">
        <v>18</v>
      </c>
      <c r="C20" s="7">
        <v>937</v>
      </c>
      <c r="D20" s="9">
        <v>1375</v>
      </c>
    </row>
    <row r="21" spans="1:4">
      <c r="A21" s="1" t="s">
        <v>55</v>
      </c>
      <c r="B21" s="2" t="s">
        <v>19</v>
      </c>
      <c r="C21" s="7">
        <v>708</v>
      </c>
      <c r="D21" s="9">
        <v>35514</v>
      </c>
    </row>
    <row r="22" spans="1:4">
      <c r="A22" s="1" t="s">
        <v>55</v>
      </c>
      <c r="B22" s="2" t="s">
        <v>20</v>
      </c>
      <c r="C22" s="7">
        <v>1109</v>
      </c>
      <c r="D22" s="9">
        <v>62206</v>
      </c>
    </row>
    <row r="23" spans="1:4">
      <c r="A23" s="1" t="s">
        <v>55</v>
      </c>
      <c r="B23" s="2" t="s">
        <v>21</v>
      </c>
      <c r="C23" s="7">
        <v>835</v>
      </c>
      <c r="D23" s="9">
        <v>27207</v>
      </c>
    </row>
    <row r="24" spans="1:4">
      <c r="A24" s="1" t="s">
        <v>55</v>
      </c>
      <c r="B24" s="2" t="s">
        <v>22</v>
      </c>
      <c r="C24" s="7">
        <v>265</v>
      </c>
      <c r="D24" s="9">
        <v>7384</v>
      </c>
    </row>
    <row r="25" spans="1:4">
      <c r="A25" s="1" t="s">
        <v>55</v>
      </c>
      <c r="B25" s="2" t="s">
        <v>23</v>
      </c>
      <c r="C25" s="7">
        <v>605</v>
      </c>
      <c r="D25" s="9">
        <v>11761</v>
      </c>
    </row>
    <row r="26" spans="1:4">
      <c r="A26" s="1" t="s">
        <v>55</v>
      </c>
      <c r="B26" s="2" t="s">
        <v>24</v>
      </c>
      <c r="C26" s="7">
        <v>248</v>
      </c>
      <c r="D26" s="9">
        <v>3807</v>
      </c>
    </row>
    <row r="27" spans="1:4">
      <c r="A27" s="1" t="s">
        <v>55</v>
      </c>
      <c r="B27" s="2" t="s">
        <v>25</v>
      </c>
      <c r="C27" s="7">
        <v>7</v>
      </c>
      <c r="D27" s="9">
        <v>17</v>
      </c>
    </row>
    <row r="28" spans="1:4">
      <c r="A28" s="1" t="s">
        <v>55</v>
      </c>
      <c r="B28" s="2" t="s">
        <v>26</v>
      </c>
      <c r="C28" s="7">
        <v>233</v>
      </c>
      <c r="D28" s="9">
        <v>491</v>
      </c>
    </row>
    <row r="29" spans="1:4">
      <c r="A29" s="1" t="s">
        <v>55</v>
      </c>
      <c r="B29" s="2" t="s">
        <v>27</v>
      </c>
      <c r="C29" s="7">
        <v>140</v>
      </c>
      <c r="D29" s="9">
        <v>2851</v>
      </c>
    </row>
    <row r="30" spans="1:4">
      <c r="A30" s="1" t="s">
        <v>55</v>
      </c>
      <c r="B30" s="2" t="s">
        <v>28</v>
      </c>
      <c r="C30" s="7">
        <v>969</v>
      </c>
      <c r="D30" s="9">
        <v>20495</v>
      </c>
    </row>
    <row r="31" spans="1:4">
      <c r="A31" s="1" t="s">
        <v>55</v>
      </c>
      <c r="B31" s="2" t="s">
        <v>29</v>
      </c>
      <c r="C31" s="7">
        <v>411</v>
      </c>
      <c r="D31" s="9">
        <v>22919</v>
      </c>
    </row>
    <row r="32" spans="1:4">
      <c r="A32" s="1" t="s">
        <v>55</v>
      </c>
      <c r="B32" s="2" t="s">
        <v>30</v>
      </c>
      <c r="C32" s="7">
        <v>256</v>
      </c>
      <c r="D32" s="9">
        <v>1333</v>
      </c>
    </row>
    <row r="33" spans="1:4">
      <c r="A33" s="1" t="s">
        <v>55</v>
      </c>
      <c r="B33" s="2" t="s">
        <v>31</v>
      </c>
      <c r="C33" s="7">
        <v>1889</v>
      </c>
      <c r="D33" s="9">
        <v>12894</v>
      </c>
    </row>
    <row r="34" spans="1:4">
      <c r="A34" s="1" t="s">
        <v>55</v>
      </c>
      <c r="B34" s="2" t="s">
        <v>32</v>
      </c>
      <c r="C34" s="7">
        <v>693</v>
      </c>
      <c r="D34" s="9">
        <v>8950</v>
      </c>
    </row>
    <row r="35" spans="1:4">
      <c r="A35" s="1" t="s">
        <v>55</v>
      </c>
      <c r="B35" s="2" t="s">
        <v>33</v>
      </c>
      <c r="C35" s="7">
        <v>1298</v>
      </c>
      <c r="D35" s="9">
        <v>82594</v>
      </c>
    </row>
    <row r="36" spans="1:4">
      <c r="A36" s="1" t="s">
        <v>55</v>
      </c>
      <c r="B36" s="2" t="s">
        <v>34</v>
      </c>
      <c r="C36" s="7">
        <v>134</v>
      </c>
      <c r="D36" s="9">
        <v>24</v>
      </c>
    </row>
    <row r="37" spans="1:4">
      <c r="A37" s="1" t="s">
        <v>55</v>
      </c>
      <c r="B37" s="2" t="s">
        <v>35</v>
      </c>
      <c r="C37" s="7">
        <v>1068</v>
      </c>
      <c r="D37" s="9">
        <v>7524</v>
      </c>
    </row>
    <row r="38" spans="1:4">
      <c r="A38" s="1" t="s">
        <v>55</v>
      </c>
      <c r="B38" s="2" t="s">
        <v>36</v>
      </c>
      <c r="C38" s="7">
        <v>49</v>
      </c>
      <c r="D38" s="9">
        <v>650</v>
      </c>
    </row>
    <row r="39" spans="1:4">
      <c r="A39" s="1" t="s">
        <v>55</v>
      </c>
      <c r="B39" s="2" t="s">
        <v>37</v>
      </c>
      <c r="C39" s="7">
        <v>430</v>
      </c>
      <c r="D39" s="9">
        <v>28280</v>
      </c>
    </row>
    <row r="40" spans="1:4">
      <c r="A40" s="1" t="s">
        <v>55</v>
      </c>
      <c r="B40" s="2" t="s">
        <v>38</v>
      </c>
      <c r="C40" s="7">
        <v>1034</v>
      </c>
      <c r="D40" s="9">
        <v>5485</v>
      </c>
    </row>
    <row r="41" spans="1:4">
      <c r="A41" s="1" t="s">
        <v>55</v>
      </c>
      <c r="B41" s="2" t="s">
        <v>39</v>
      </c>
      <c r="C41" s="7">
        <v>844</v>
      </c>
      <c r="D41" s="9">
        <v>25613</v>
      </c>
    </row>
    <row r="42" spans="1:4">
      <c r="A42" s="1" t="s">
        <v>55</v>
      </c>
      <c r="B42" s="2" t="s">
        <v>40</v>
      </c>
      <c r="C42" s="7">
        <v>49</v>
      </c>
      <c r="D42" s="9">
        <v>819</v>
      </c>
    </row>
    <row r="43" spans="1:4">
      <c r="A43" s="1" t="s">
        <v>55</v>
      </c>
      <c r="B43" s="2" t="s">
        <v>41</v>
      </c>
      <c r="C43" s="7">
        <v>754</v>
      </c>
      <c r="D43" s="9">
        <v>20976</v>
      </c>
    </row>
    <row r="44" spans="1:4">
      <c r="A44" s="1" t="s">
        <v>55</v>
      </c>
      <c r="B44" s="2" t="s">
        <v>42</v>
      </c>
      <c r="C44" s="7">
        <v>497</v>
      </c>
      <c r="D44" s="9">
        <v>5818</v>
      </c>
    </row>
    <row r="45" spans="1:4">
      <c r="A45" s="1" t="s">
        <v>55</v>
      </c>
      <c r="B45" s="2" t="s">
        <v>43</v>
      </c>
      <c r="C45" s="7">
        <v>381</v>
      </c>
      <c r="D45" s="9">
        <v>21023</v>
      </c>
    </row>
    <row r="46" spans="1:4">
      <c r="A46" s="1" t="s">
        <v>55</v>
      </c>
      <c r="B46" s="2" t="s">
        <v>44</v>
      </c>
      <c r="C46" s="7">
        <v>459</v>
      </c>
      <c r="D46" s="9">
        <v>1179</v>
      </c>
    </row>
    <row r="47" spans="1:4">
      <c r="A47" s="1" t="s">
        <v>55</v>
      </c>
      <c r="B47" s="2" t="s">
        <v>45</v>
      </c>
      <c r="C47" s="7">
        <v>1302</v>
      </c>
      <c r="D47" s="9">
        <v>26730</v>
      </c>
    </row>
    <row r="48" spans="1:4">
      <c r="A48" s="1" t="s">
        <v>55</v>
      </c>
      <c r="B48" s="2" t="s">
        <v>46</v>
      </c>
      <c r="C48" s="7">
        <v>102</v>
      </c>
      <c r="D48" s="9">
        <v>411</v>
      </c>
    </row>
    <row r="49" spans="1:4">
      <c r="A49" s="1" t="s">
        <v>55</v>
      </c>
      <c r="B49" s="2" t="s">
        <v>47</v>
      </c>
      <c r="C49" s="7">
        <v>1376</v>
      </c>
      <c r="D49" s="9">
        <v>60340</v>
      </c>
    </row>
    <row r="50" spans="1:4">
      <c r="A50" s="1" t="s">
        <v>55</v>
      </c>
      <c r="B50" s="2" t="s">
        <v>48</v>
      </c>
      <c r="C50" s="7">
        <v>1167</v>
      </c>
      <c r="D50" s="9">
        <v>54101</v>
      </c>
    </row>
    <row r="51" spans="1:4">
      <c r="A51" s="1" t="s">
        <v>55</v>
      </c>
      <c r="B51" s="2" t="s">
        <v>49</v>
      </c>
      <c r="C51" s="7">
        <v>727</v>
      </c>
      <c r="D51" s="9">
        <v>12251</v>
      </c>
    </row>
    <row r="52" spans="1:4">
      <c r="A52" s="1" t="s">
        <v>55</v>
      </c>
      <c r="B52" s="2" t="s">
        <v>50</v>
      </c>
      <c r="C52" s="7">
        <v>818</v>
      </c>
      <c r="D52" s="9">
        <v>13203</v>
      </c>
    </row>
    <row r="53" spans="1:4">
      <c r="A53" s="1" t="s">
        <v>55</v>
      </c>
      <c r="B53" s="2" t="s">
        <v>51</v>
      </c>
      <c r="C53" s="7">
        <v>312</v>
      </c>
      <c r="D53" s="9">
        <v>11392</v>
      </c>
    </row>
    <row r="54" spans="1:4">
      <c r="A54" s="1" t="s">
        <v>55</v>
      </c>
      <c r="B54" s="2" t="s">
        <v>52</v>
      </c>
      <c r="C54" s="7">
        <v>165</v>
      </c>
      <c r="D54" s="9">
        <v>3830</v>
      </c>
    </row>
    <row r="55" spans="1:4">
      <c r="A55" s="1" t="s">
        <v>55</v>
      </c>
      <c r="B55" s="2" t="s">
        <v>53</v>
      </c>
      <c r="C55" s="7">
        <v>417</v>
      </c>
      <c r="D55" s="9">
        <v>248</v>
      </c>
    </row>
    <row r="56" spans="1:4" ht="15.75" thickBot="1">
      <c r="A56" s="3" t="s">
        <v>55</v>
      </c>
      <c r="B56" s="4" t="s">
        <v>54</v>
      </c>
      <c r="C56" s="10">
        <v>230</v>
      </c>
      <c r="D56" s="12">
        <v>1204</v>
      </c>
    </row>
    <row r="57" spans="1:4" ht="15.75" thickTop="1">
      <c r="C57" s="13">
        <f>SUM(C3:C56)</f>
        <v>32282</v>
      </c>
      <c r="D57" s="13">
        <f>SUM(D3:D56)</f>
        <v>798732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topLeftCell="A34" workbookViewId="0">
      <selection activeCell="B1" sqref="B1:B2"/>
    </sheetView>
  </sheetViews>
  <sheetFormatPr defaultRowHeight="15"/>
  <cols>
    <col min="1" max="1" width="13.85546875" bestFit="1" customWidth="1"/>
    <col min="2" max="2" width="20.7109375" bestFit="1" customWidth="1"/>
    <col min="3" max="3" width="26.28515625" bestFit="1" customWidth="1"/>
    <col min="4" max="4" width="20.42578125" bestFit="1" customWidth="1"/>
    <col min="5" max="5" width="11.28515625" customWidth="1"/>
    <col min="6" max="6" width="33.5703125" bestFit="1" customWidth="1"/>
    <col min="7" max="7" width="16" bestFit="1" customWidth="1"/>
    <col min="8" max="8" width="20.42578125" bestFit="1" customWidth="1"/>
    <col min="9" max="9" width="8.28515625" customWidth="1"/>
    <col min="10" max="10" width="29.140625" bestFit="1" customWidth="1"/>
    <col min="11" max="11" width="12" bestFit="1" customWidth="1"/>
    <col min="12" max="12" width="10.140625" bestFit="1" customWidth="1"/>
  </cols>
  <sheetData>
    <row r="1" spans="1:11" ht="15.75" thickTop="1">
      <c r="A1" s="14" t="s">
        <v>57</v>
      </c>
      <c r="B1" s="16" t="s">
        <v>58</v>
      </c>
      <c r="C1" s="16" t="s">
        <v>59</v>
      </c>
      <c r="D1" s="5" t="s">
        <v>61</v>
      </c>
      <c r="E1" s="16" t="s">
        <v>60</v>
      </c>
      <c r="F1" s="5" t="s">
        <v>63</v>
      </c>
      <c r="G1" s="20" t="s">
        <v>64</v>
      </c>
      <c r="H1" s="5" t="s">
        <v>65</v>
      </c>
      <c r="I1" s="20" t="s">
        <v>66</v>
      </c>
      <c r="J1" s="5" t="s">
        <v>67</v>
      </c>
      <c r="K1" s="18" t="s">
        <v>68</v>
      </c>
    </row>
    <row r="2" spans="1:11">
      <c r="A2" s="15"/>
      <c r="B2" s="17"/>
      <c r="C2" s="17"/>
      <c r="D2" s="6" t="s">
        <v>62</v>
      </c>
      <c r="E2" s="17"/>
      <c r="F2" s="6" t="s">
        <v>62</v>
      </c>
      <c r="G2" s="21"/>
      <c r="H2" s="6" t="s">
        <v>62</v>
      </c>
      <c r="I2" s="21"/>
      <c r="J2" s="6" t="s">
        <v>62</v>
      </c>
      <c r="K2" s="19"/>
    </row>
    <row r="3" spans="1:11">
      <c r="A3" s="1" t="s">
        <v>0</v>
      </c>
      <c r="B3" s="2" t="s">
        <v>1</v>
      </c>
      <c r="C3" s="7">
        <v>7048</v>
      </c>
      <c r="D3" s="8">
        <v>703496</v>
      </c>
      <c r="E3" s="8">
        <v>28832</v>
      </c>
      <c r="F3" s="8">
        <v>60</v>
      </c>
      <c r="G3" s="8">
        <v>69642</v>
      </c>
      <c r="H3" s="8">
        <v>199332</v>
      </c>
      <c r="I3" s="8">
        <v>13987</v>
      </c>
      <c r="J3" s="8">
        <v>33</v>
      </c>
      <c r="K3" s="9">
        <v>16567</v>
      </c>
    </row>
    <row r="4" spans="1:11">
      <c r="A4" s="1" t="s">
        <v>0</v>
      </c>
      <c r="B4" s="2" t="s">
        <v>2</v>
      </c>
      <c r="C4" s="7">
        <v>296</v>
      </c>
      <c r="D4" s="8">
        <v>36165</v>
      </c>
      <c r="E4" s="8">
        <v>1214</v>
      </c>
      <c r="F4" s="8">
        <v>0</v>
      </c>
      <c r="G4" s="8">
        <v>7534</v>
      </c>
      <c r="H4" s="8">
        <v>7791</v>
      </c>
      <c r="I4" s="8">
        <v>309</v>
      </c>
      <c r="J4" s="8">
        <v>177</v>
      </c>
      <c r="K4" s="9">
        <v>1122</v>
      </c>
    </row>
    <row r="5" spans="1:11">
      <c r="A5" s="1" t="s">
        <v>0</v>
      </c>
      <c r="B5" s="2" t="s">
        <v>3</v>
      </c>
      <c r="C5" s="7">
        <v>787</v>
      </c>
      <c r="D5" s="8">
        <v>56476</v>
      </c>
      <c r="E5" s="8">
        <v>2199</v>
      </c>
      <c r="F5" s="8">
        <v>435</v>
      </c>
      <c r="G5" s="8">
        <v>8101</v>
      </c>
      <c r="H5" s="8">
        <v>64465</v>
      </c>
      <c r="I5" s="8">
        <v>4098</v>
      </c>
      <c r="J5" s="8">
        <v>108</v>
      </c>
      <c r="K5" s="9">
        <v>12722</v>
      </c>
    </row>
    <row r="6" spans="1:11">
      <c r="A6" s="1" t="s">
        <v>0</v>
      </c>
      <c r="B6" s="2" t="s">
        <v>4</v>
      </c>
      <c r="C6" s="7">
        <v>1363</v>
      </c>
      <c r="D6" s="8">
        <v>101557</v>
      </c>
      <c r="E6" s="8">
        <v>3873</v>
      </c>
      <c r="F6" s="8">
        <v>149</v>
      </c>
      <c r="G6" s="8">
        <v>38168</v>
      </c>
      <c r="H6" s="8">
        <v>74462</v>
      </c>
      <c r="I6" s="8">
        <v>4926</v>
      </c>
      <c r="J6" s="8">
        <v>209</v>
      </c>
      <c r="K6" s="9">
        <v>27853</v>
      </c>
    </row>
    <row r="7" spans="1:11">
      <c r="A7" s="1" t="s">
        <v>0</v>
      </c>
      <c r="B7" s="2" t="s">
        <v>5</v>
      </c>
      <c r="C7" s="7">
        <v>1191</v>
      </c>
      <c r="D7" s="8">
        <v>80090</v>
      </c>
      <c r="E7" s="8">
        <v>3375</v>
      </c>
      <c r="F7" s="8">
        <v>2</v>
      </c>
      <c r="G7" s="8">
        <v>8878</v>
      </c>
      <c r="H7" s="8">
        <v>13543</v>
      </c>
      <c r="I7" s="8">
        <v>934</v>
      </c>
      <c r="J7" s="8">
        <v>6</v>
      </c>
      <c r="K7" s="9">
        <v>1098</v>
      </c>
    </row>
    <row r="8" spans="1:11">
      <c r="A8" s="1" t="s">
        <v>0</v>
      </c>
      <c r="B8" s="2" t="s">
        <v>6</v>
      </c>
      <c r="C8" s="7">
        <v>3280</v>
      </c>
      <c r="D8" s="8">
        <v>338892</v>
      </c>
      <c r="E8" s="8">
        <v>13167</v>
      </c>
      <c r="F8" s="8">
        <v>70</v>
      </c>
      <c r="G8" s="8">
        <v>38067</v>
      </c>
      <c r="H8" s="8">
        <v>127344</v>
      </c>
      <c r="I8" s="8">
        <v>9249</v>
      </c>
      <c r="J8" s="8">
        <v>23</v>
      </c>
      <c r="K8" s="9">
        <v>10203</v>
      </c>
    </row>
    <row r="9" spans="1:11">
      <c r="A9" s="1" t="s">
        <v>0</v>
      </c>
      <c r="B9" s="2" t="s">
        <v>7</v>
      </c>
      <c r="C9" s="7">
        <v>781</v>
      </c>
      <c r="D9" s="8">
        <v>89112</v>
      </c>
      <c r="E9" s="8">
        <v>3302</v>
      </c>
      <c r="F9" s="8">
        <v>0</v>
      </c>
      <c r="G9" s="8">
        <v>3372</v>
      </c>
      <c r="H9" s="8">
        <v>41591</v>
      </c>
      <c r="I9" s="8">
        <v>2808</v>
      </c>
      <c r="J9" s="8">
        <v>63</v>
      </c>
      <c r="K9" s="9">
        <v>888</v>
      </c>
    </row>
    <row r="10" spans="1:11">
      <c r="A10" s="1" t="s">
        <v>0</v>
      </c>
      <c r="B10" s="2" t="s">
        <v>8</v>
      </c>
      <c r="C10" s="7">
        <v>685</v>
      </c>
      <c r="D10" s="8">
        <v>67065</v>
      </c>
      <c r="E10" s="8">
        <v>2643</v>
      </c>
      <c r="F10" s="8">
        <v>397</v>
      </c>
      <c r="G10" s="8">
        <v>1876</v>
      </c>
      <c r="H10" s="8">
        <v>35281</v>
      </c>
      <c r="I10" s="8">
        <v>2150</v>
      </c>
      <c r="J10" s="8">
        <v>148</v>
      </c>
      <c r="K10" s="9">
        <v>791</v>
      </c>
    </row>
    <row r="11" spans="1:11">
      <c r="A11" s="1" t="s">
        <v>0</v>
      </c>
      <c r="B11" s="2" t="s">
        <v>9</v>
      </c>
      <c r="C11" s="7">
        <v>595</v>
      </c>
      <c r="D11" s="8">
        <v>89138</v>
      </c>
      <c r="E11" s="8">
        <v>3114</v>
      </c>
      <c r="F11" s="8">
        <v>50</v>
      </c>
      <c r="G11" s="8">
        <v>2100</v>
      </c>
      <c r="H11" s="8">
        <v>47763</v>
      </c>
      <c r="I11" s="8">
        <v>2563</v>
      </c>
      <c r="J11" s="8">
        <v>37</v>
      </c>
      <c r="K11" s="9">
        <v>1901</v>
      </c>
    </row>
    <row r="12" spans="1:11">
      <c r="A12" s="1" t="s">
        <v>0</v>
      </c>
      <c r="B12" s="2" t="s">
        <v>10</v>
      </c>
      <c r="C12" s="7">
        <v>267</v>
      </c>
      <c r="D12" s="8">
        <v>31330</v>
      </c>
      <c r="E12" s="8">
        <v>1065</v>
      </c>
      <c r="F12" s="8">
        <v>71</v>
      </c>
      <c r="G12" s="8">
        <v>7313</v>
      </c>
      <c r="H12" s="8">
        <v>10902</v>
      </c>
      <c r="I12" s="8">
        <v>543</v>
      </c>
      <c r="J12" s="8">
        <v>56</v>
      </c>
      <c r="K12" s="9">
        <v>2437</v>
      </c>
    </row>
    <row r="13" spans="1:11">
      <c r="A13" s="1" t="s">
        <v>0</v>
      </c>
      <c r="B13" s="2" t="s">
        <v>11</v>
      </c>
      <c r="C13" s="7">
        <v>1023</v>
      </c>
      <c r="D13" s="8">
        <v>45426</v>
      </c>
      <c r="E13" s="8">
        <v>2475</v>
      </c>
      <c r="F13" s="8">
        <v>119</v>
      </c>
      <c r="G13" s="8">
        <v>2632</v>
      </c>
      <c r="H13" s="8">
        <v>73804</v>
      </c>
      <c r="I13" s="8">
        <v>3879</v>
      </c>
      <c r="J13" s="8">
        <v>185</v>
      </c>
      <c r="K13" s="9">
        <v>2837</v>
      </c>
    </row>
    <row r="14" spans="1:11">
      <c r="A14" s="1" t="s">
        <v>0</v>
      </c>
      <c r="B14" s="2" t="s">
        <v>12</v>
      </c>
      <c r="C14" s="7">
        <v>1085</v>
      </c>
      <c r="D14" s="8">
        <v>75743</v>
      </c>
      <c r="E14" s="8">
        <v>2586</v>
      </c>
      <c r="F14" s="8">
        <v>466</v>
      </c>
      <c r="G14" s="8">
        <v>6684</v>
      </c>
      <c r="H14" s="8">
        <v>68813</v>
      </c>
      <c r="I14" s="8">
        <v>2656</v>
      </c>
      <c r="J14" s="8">
        <v>408</v>
      </c>
      <c r="K14" s="9">
        <v>5447</v>
      </c>
    </row>
    <row r="15" spans="1:11">
      <c r="A15" s="1" t="s">
        <v>0</v>
      </c>
      <c r="B15" s="2" t="s">
        <v>13</v>
      </c>
      <c r="C15" s="7">
        <v>1970</v>
      </c>
      <c r="D15" s="8">
        <v>131808</v>
      </c>
      <c r="E15" s="8">
        <v>6128</v>
      </c>
      <c r="F15" s="8">
        <v>273</v>
      </c>
      <c r="G15" s="8">
        <v>9393</v>
      </c>
      <c r="H15" s="8">
        <v>88002</v>
      </c>
      <c r="I15" s="8">
        <v>5500</v>
      </c>
      <c r="J15" s="8">
        <v>114</v>
      </c>
      <c r="K15" s="9">
        <v>4332</v>
      </c>
    </row>
    <row r="16" spans="1:11">
      <c r="A16" s="1" t="s">
        <v>0</v>
      </c>
      <c r="B16" s="2" t="s">
        <v>14</v>
      </c>
      <c r="C16" s="7">
        <v>503</v>
      </c>
      <c r="D16" s="8">
        <v>25761</v>
      </c>
      <c r="E16" s="8">
        <v>1149</v>
      </c>
      <c r="F16" s="8">
        <v>0</v>
      </c>
      <c r="G16" s="8">
        <v>5217</v>
      </c>
      <c r="H16" s="8">
        <v>18052</v>
      </c>
      <c r="I16" s="8">
        <v>1394</v>
      </c>
      <c r="J16" s="8">
        <v>1</v>
      </c>
      <c r="K16" s="9">
        <v>1559</v>
      </c>
    </row>
    <row r="17" spans="1:11">
      <c r="A17" s="1" t="s">
        <v>0</v>
      </c>
      <c r="B17" s="2" t="s">
        <v>15</v>
      </c>
      <c r="C17" s="7">
        <v>177</v>
      </c>
      <c r="D17" s="8">
        <v>4221</v>
      </c>
      <c r="E17" s="8">
        <v>179</v>
      </c>
      <c r="F17" s="8">
        <v>10</v>
      </c>
      <c r="G17" s="8">
        <v>1093</v>
      </c>
      <c r="H17" s="8">
        <v>3483</v>
      </c>
      <c r="I17" s="8">
        <v>218</v>
      </c>
      <c r="J17" s="8">
        <v>0</v>
      </c>
      <c r="K17" s="9">
        <v>486</v>
      </c>
    </row>
    <row r="18" spans="1:11">
      <c r="A18" s="1" t="s">
        <v>0</v>
      </c>
      <c r="B18" s="2" t="s">
        <v>16</v>
      </c>
      <c r="C18" s="7">
        <v>2722</v>
      </c>
      <c r="D18" s="8">
        <v>258642</v>
      </c>
      <c r="E18" s="8">
        <v>10713</v>
      </c>
      <c r="F18" s="8">
        <v>170</v>
      </c>
      <c r="G18" s="8">
        <v>40967</v>
      </c>
      <c r="H18" s="8">
        <v>42690</v>
      </c>
      <c r="I18" s="8">
        <v>2585</v>
      </c>
      <c r="J18" s="8">
        <v>191</v>
      </c>
      <c r="K18" s="9">
        <v>5810</v>
      </c>
    </row>
    <row r="19" spans="1:11">
      <c r="A19" s="1" t="s">
        <v>0</v>
      </c>
      <c r="B19" s="2" t="s">
        <v>17</v>
      </c>
      <c r="C19" s="7">
        <v>381</v>
      </c>
      <c r="D19" s="8">
        <v>33669</v>
      </c>
      <c r="E19" s="8">
        <v>1231</v>
      </c>
      <c r="F19" s="8">
        <v>0</v>
      </c>
      <c r="G19" s="8">
        <v>10058</v>
      </c>
      <c r="H19" s="8">
        <v>15447</v>
      </c>
      <c r="I19" s="8">
        <v>985</v>
      </c>
      <c r="J19" s="8">
        <v>0</v>
      </c>
      <c r="K19" s="9">
        <v>1457</v>
      </c>
    </row>
    <row r="20" spans="1:11">
      <c r="A20" s="1" t="s">
        <v>0</v>
      </c>
      <c r="B20" s="2" t="s">
        <v>18</v>
      </c>
      <c r="C20" s="7">
        <v>4077</v>
      </c>
      <c r="D20" s="8">
        <v>654060</v>
      </c>
      <c r="E20" s="8">
        <v>23946</v>
      </c>
      <c r="F20" s="8">
        <v>80</v>
      </c>
      <c r="G20" s="8">
        <v>295685</v>
      </c>
      <c r="H20" s="8">
        <v>184738</v>
      </c>
      <c r="I20" s="8">
        <v>11063</v>
      </c>
      <c r="J20" s="8">
        <v>41</v>
      </c>
      <c r="K20" s="9">
        <v>69016</v>
      </c>
    </row>
    <row r="21" spans="1:11">
      <c r="A21" s="1" t="s">
        <v>0</v>
      </c>
      <c r="B21" s="2" t="s">
        <v>19</v>
      </c>
      <c r="C21" s="7">
        <v>1293</v>
      </c>
      <c r="D21" s="8">
        <v>98282</v>
      </c>
      <c r="E21" s="8">
        <v>4617</v>
      </c>
      <c r="F21" s="8">
        <v>35</v>
      </c>
      <c r="G21" s="8">
        <v>23801</v>
      </c>
      <c r="H21" s="8">
        <v>44558</v>
      </c>
      <c r="I21" s="8">
        <v>3100</v>
      </c>
      <c r="J21" s="8">
        <v>136</v>
      </c>
      <c r="K21" s="9">
        <v>8497</v>
      </c>
    </row>
    <row r="22" spans="1:11">
      <c r="A22" s="1" t="s">
        <v>0</v>
      </c>
      <c r="B22" s="2" t="s">
        <v>20</v>
      </c>
      <c r="C22" s="7">
        <v>1125</v>
      </c>
      <c r="D22" s="8">
        <v>119611</v>
      </c>
      <c r="E22" s="8">
        <v>4220</v>
      </c>
      <c r="F22" s="8">
        <v>120</v>
      </c>
      <c r="G22" s="8">
        <v>25586</v>
      </c>
      <c r="H22" s="8">
        <v>101298</v>
      </c>
      <c r="I22" s="8">
        <v>5951</v>
      </c>
      <c r="J22" s="8">
        <v>68</v>
      </c>
      <c r="K22" s="9">
        <v>17146</v>
      </c>
    </row>
    <row r="23" spans="1:11">
      <c r="A23" s="1" t="s">
        <v>0</v>
      </c>
      <c r="B23" s="2" t="s">
        <v>21</v>
      </c>
      <c r="C23" s="7">
        <v>2349</v>
      </c>
      <c r="D23" s="8">
        <v>173644</v>
      </c>
      <c r="E23" s="8">
        <v>7774</v>
      </c>
      <c r="F23" s="8">
        <v>322</v>
      </c>
      <c r="G23" s="8">
        <v>41168</v>
      </c>
      <c r="H23" s="8">
        <v>41370</v>
      </c>
      <c r="I23" s="8">
        <v>2921</v>
      </c>
      <c r="J23" s="8">
        <v>0</v>
      </c>
      <c r="K23" s="9">
        <v>3411</v>
      </c>
    </row>
    <row r="24" spans="1:11">
      <c r="A24" s="1" t="s">
        <v>0</v>
      </c>
      <c r="B24" s="2" t="s">
        <v>22</v>
      </c>
      <c r="C24" s="7">
        <v>743</v>
      </c>
      <c r="D24" s="8">
        <v>85256</v>
      </c>
      <c r="E24" s="8">
        <v>3152</v>
      </c>
      <c r="F24" s="8">
        <v>34</v>
      </c>
      <c r="G24" s="8">
        <v>2552</v>
      </c>
      <c r="H24" s="8">
        <v>71658</v>
      </c>
      <c r="I24" s="8">
        <v>3625</v>
      </c>
      <c r="J24" s="8">
        <v>100</v>
      </c>
      <c r="K24" s="9">
        <v>1737</v>
      </c>
    </row>
    <row r="25" spans="1:11">
      <c r="A25" s="1" t="s">
        <v>0</v>
      </c>
      <c r="B25" s="2" t="s">
        <v>23</v>
      </c>
      <c r="C25" s="7">
        <v>1839</v>
      </c>
      <c r="D25" s="8">
        <v>171877</v>
      </c>
      <c r="E25" s="8">
        <v>6333</v>
      </c>
      <c r="F25" s="8">
        <v>128</v>
      </c>
      <c r="G25" s="8">
        <v>11024</v>
      </c>
      <c r="H25" s="8">
        <v>23482</v>
      </c>
      <c r="I25" s="8">
        <v>1386</v>
      </c>
      <c r="J25" s="8">
        <v>42</v>
      </c>
      <c r="K25" s="9">
        <v>1156</v>
      </c>
    </row>
    <row r="26" spans="1:11">
      <c r="A26" s="1" t="s">
        <v>0</v>
      </c>
      <c r="B26" s="2" t="s">
        <v>24</v>
      </c>
      <c r="C26" s="7">
        <v>448</v>
      </c>
      <c r="D26" s="8">
        <v>59937</v>
      </c>
      <c r="E26" s="8">
        <v>2145</v>
      </c>
      <c r="F26" s="8">
        <v>70</v>
      </c>
      <c r="G26" s="8">
        <v>10717</v>
      </c>
      <c r="H26" s="8">
        <v>13394</v>
      </c>
      <c r="I26" s="8">
        <v>791</v>
      </c>
      <c r="J26" s="8">
        <v>4</v>
      </c>
      <c r="K26" s="9">
        <v>1787</v>
      </c>
    </row>
    <row r="27" spans="1:11">
      <c r="A27" s="1" t="s">
        <v>0</v>
      </c>
      <c r="B27" s="2" t="s">
        <v>25</v>
      </c>
      <c r="C27" s="7">
        <v>7</v>
      </c>
      <c r="D27" s="8">
        <v>737</v>
      </c>
      <c r="E27" s="8">
        <v>29</v>
      </c>
      <c r="F27" s="8">
        <v>0</v>
      </c>
      <c r="G27" s="8">
        <v>74</v>
      </c>
      <c r="H27" s="8">
        <v>809</v>
      </c>
      <c r="I27" s="8">
        <v>17</v>
      </c>
      <c r="J27" s="8">
        <v>0</v>
      </c>
      <c r="K27" s="9">
        <v>270</v>
      </c>
    </row>
    <row r="28" spans="1:11">
      <c r="A28" s="1" t="s">
        <v>0</v>
      </c>
      <c r="B28" s="2" t="s">
        <v>26</v>
      </c>
      <c r="C28" s="7">
        <v>74</v>
      </c>
      <c r="D28" s="8">
        <v>4580</v>
      </c>
      <c r="E28" s="8">
        <v>262</v>
      </c>
      <c r="F28" s="8">
        <v>0</v>
      </c>
      <c r="G28" s="8">
        <v>915</v>
      </c>
      <c r="H28" s="8">
        <v>1277</v>
      </c>
      <c r="I28" s="8">
        <v>78</v>
      </c>
      <c r="J28" s="8">
        <v>0</v>
      </c>
      <c r="K28" s="9">
        <v>166</v>
      </c>
    </row>
    <row r="29" spans="1:11">
      <c r="A29" s="1" t="s">
        <v>0</v>
      </c>
      <c r="B29" s="2" t="s">
        <v>27</v>
      </c>
      <c r="C29" s="7">
        <v>947</v>
      </c>
      <c r="D29" s="8">
        <v>96434</v>
      </c>
      <c r="E29" s="8">
        <v>4759</v>
      </c>
      <c r="F29" s="8">
        <v>4</v>
      </c>
      <c r="G29" s="8">
        <v>3522</v>
      </c>
      <c r="H29" s="8">
        <v>86094</v>
      </c>
      <c r="I29" s="8">
        <v>4886</v>
      </c>
      <c r="J29" s="8">
        <v>4</v>
      </c>
      <c r="K29" s="9">
        <v>2445</v>
      </c>
    </row>
    <row r="30" spans="1:11">
      <c r="A30" s="1" t="s">
        <v>0</v>
      </c>
      <c r="B30" s="2" t="s">
        <v>28</v>
      </c>
      <c r="C30" s="7">
        <v>695</v>
      </c>
      <c r="D30" s="8">
        <v>96937</v>
      </c>
      <c r="E30" s="8">
        <v>4179</v>
      </c>
      <c r="F30" s="8">
        <v>150</v>
      </c>
      <c r="G30" s="8">
        <v>35749</v>
      </c>
      <c r="H30" s="8">
        <v>36715</v>
      </c>
      <c r="I30" s="8">
        <v>1647</v>
      </c>
      <c r="J30" s="8">
        <v>261</v>
      </c>
      <c r="K30" s="9">
        <v>7562</v>
      </c>
    </row>
    <row r="31" spans="1:11">
      <c r="A31" s="1" t="s">
        <v>0</v>
      </c>
      <c r="B31" s="2" t="s">
        <v>29</v>
      </c>
      <c r="C31" s="7">
        <v>1260</v>
      </c>
      <c r="D31" s="8">
        <v>166610</v>
      </c>
      <c r="E31" s="8">
        <v>5981</v>
      </c>
      <c r="F31" s="8">
        <v>122</v>
      </c>
      <c r="G31" s="8">
        <v>30507</v>
      </c>
      <c r="H31" s="8">
        <v>64055</v>
      </c>
      <c r="I31" s="8">
        <v>4028</v>
      </c>
      <c r="J31" s="8">
        <v>4</v>
      </c>
      <c r="K31" s="9">
        <v>13319</v>
      </c>
    </row>
    <row r="32" spans="1:11">
      <c r="A32" s="1" t="s">
        <v>0</v>
      </c>
      <c r="B32" s="2" t="s">
        <v>30</v>
      </c>
      <c r="C32" s="7">
        <v>723</v>
      </c>
      <c r="D32" s="8">
        <v>51209</v>
      </c>
      <c r="E32" s="8">
        <v>1963</v>
      </c>
      <c r="F32" s="8">
        <v>518</v>
      </c>
      <c r="G32" s="8">
        <v>15689</v>
      </c>
      <c r="H32" s="8">
        <v>39783</v>
      </c>
      <c r="I32" s="8">
        <v>2312</v>
      </c>
      <c r="J32" s="8">
        <v>899</v>
      </c>
      <c r="K32" s="9">
        <v>14438</v>
      </c>
    </row>
    <row r="33" spans="1:11">
      <c r="A33" s="1" t="s">
        <v>0</v>
      </c>
      <c r="B33" s="2" t="s">
        <v>31</v>
      </c>
      <c r="C33" s="7">
        <v>2311</v>
      </c>
      <c r="D33" s="8">
        <v>106300</v>
      </c>
      <c r="E33" s="8">
        <v>4304</v>
      </c>
      <c r="F33" s="8">
        <v>22</v>
      </c>
      <c r="G33" s="8">
        <v>21115</v>
      </c>
      <c r="H33" s="8">
        <v>88902</v>
      </c>
      <c r="I33" s="8">
        <v>3926</v>
      </c>
      <c r="J33" s="8">
        <v>172</v>
      </c>
      <c r="K33" s="9">
        <v>10300</v>
      </c>
    </row>
    <row r="34" spans="1:11">
      <c r="A34" s="1" t="s">
        <v>0</v>
      </c>
      <c r="B34" s="2" t="s">
        <v>32</v>
      </c>
      <c r="C34" s="7">
        <v>1048</v>
      </c>
      <c r="D34" s="8">
        <v>55957</v>
      </c>
      <c r="E34" s="8">
        <v>2380</v>
      </c>
      <c r="F34" s="8">
        <v>101</v>
      </c>
      <c r="G34" s="8">
        <v>24413</v>
      </c>
      <c r="H34" s="8">
        <v>102555</v>
      </c>
      <c r="I34" s="8">
        <v>5657</v>
      </c>
      <c r="J34" s="8">
        <v>10</v>
      </c>
      <c r="K34" s="9">
        <v>46028</v>
      </c>
    </row>
    <row r="35" spans="1:11">
      <c r="A35" s="1" t="s">
        <v>0</v>
      </c>
      <c r="B35" s="2" t="s">
        <v>33</v>
      </c>
      <c r="C35" s="7">
        <v>3579</v>
      </c>
      <c r="D35" s="8">
        <v>622188</v>
      </c>
      <c r="E35" s="8">
        <v>17718</v>
      </c>
      <c r="F35" s="8">
        <v>1388</v>
      </c>
      <c r="G35" s="8">
        <v>168431</v>
      </c>
      <c r="H35" s="8">
        <v>173171</v>
      </c>
      <c r="I35" s="8">
        <v>8637</v>
      </c>
      <c r="J35" s="8">
        <v>388</v>
      </c>
      <c r="K35" s="9">
        <v>40456</v>
      </c>
    </row>
    <row r="36" spans="1:11">
      <c r="A36" s="1" t="s">
        <v>0</v>
      </c>
      <c r="B36" s="2" t="s">
        <v>34</v>
      </c>
      <c r="C36" s="7">
        <v>906</v>
      </c>
      <c r="D36" s="8">
        <v>131915</v>
      </c>
      <c r="E36" s="8">
        <v>6033</v>
      </c>
      <c r="F36" s="8">
        <v>0</v>
      </c>
      <c r="G36" s="8">
        <v>45149</v>
      </c>
      <c r="H36" s="8">
        <v>53599</v>
      </c>
      <c r="I36" s="8">
        <v>4677</v>
      </c>
      <c r="J36" s="8">
        <v>8</v>
      </c>
      <c r="K36" s="9">
        <v>13613</v>
      </c>
    </row>
    <row r="37" spans="1:11">
      <c r="A37" s="1" t="s">
        <v>0</v>
      </c>
      <c r="B37" s="2" t="s">
        <v>35</v>
      </c>
      <c r="C37" s="7">
        <v>3454</v>
      </c>
      <c r="D37" s="8">
        <v>431086</v>
      </c>
      <c r="E37" s="8">
        <v>15611</v>
      </c>
      <c r="F37" s="8">
        <v>250</v>
      </c>
      <c r="G37" s="8">
        <v>36395</v>
      </c>
      <c r="H37" s="8">
        <v>36969</v>
      </c>
      <c r="I37" s="8">
        <v>1664</v>
      </c>
      <c r="J37" s="8">
        <v>62</v>
      </c>
      <c r="K37" s="9">
        <v>1686</v>
      </c>
    </row>
    <row r="38" spans="1:11">
      <c r="A38" s="1" t="s">
        <v>0</v>
      </c>
      <c r="B38" s="2" t="s">
        <v>36</v>
      </c>
      <c r="C38" s="7">
        <v>139</v>
      </c>
      <c r="D38" s="8">
        <v>5405</v>
      </c>
      <c r="E38" s="8">
        <v>285</v>
      </c>
      <c r="F38" s="8">
        <v>0</v>
      </c>
      <c r="G38" s="8">
        <v>820</v>
      </c>
      <c r="H38" s="8">
        <v>5387</v>
      </c>
      <c r="I38" s="8">
        <v>501</v>
      </c>
      <c r="J38" s="8">
        <v>0</v>
      </c>
      <c r="K38" s="9">
        <v>703</v>
      </c>
    </row>
    <row r="39" spans="1:11">
      <c r="A39" s="1" t="s">
        <v>0</v>
      </c>
      <c r="B39" s="2" t="s">
        <v>37</v>
      </c>
      <c r="C39" s="7">
        <v>1062</v>
      </c>
      <c r="D39" s="8">
        <v>124476</v>
      </c>
      <c r="E39" s="8">
        <v>4452</v>
      </c>
      <c r="F39" s="8">
        <v>0</v>
      </c>
      <c r="G39" s="8">
        <v>35764</v>
      </c>
      <c r="H39" s="8">
        <v>62605</v>
      </c>
      <c r="I39" s="8">
        <v>4135</v>
      </c>
      <c r="J39" s="8">
        <v>5</v>
      </c>
      <c r="K39" s="9">
        <v>19906</v>
      </c>
    </row>
    <row r="40" spans="1:11">
      <c r="A40" s="1" t="s">
        <v>0</v>
      </c>
      <c r="B40" s="2" t="s">
        <v>38</v>
      </c>
      <c r="C40" s="7">
        <v>967</v>
      </c>
      <c r="D40" s="8">
        <v>61122</v>
      </c>
      <c r="E40" s="8">
        <v>2194</v>
      </c>
      <c r="F40" s="8">
        <v>14</v>
      </c>
      <c r="G40" s="8">
        <v>1584</v>
      </c>
      <c r="H40" s="8">
        <v>34914</v>
      </c>
      <c r="I40" s="8">
        <v>1687</v>
      </c>
      <c r="J40" s="8">
        <v>0</v>
      </c>
      <c r="K40" s="9">
        <v>260</v>
      </c>
    </row>
    <row r="41" spans="1:11">
      <c r="A41" s="1" t="s">
        <v>0</v>
      </c>
      <c r="B41" s="2" t="s">
        <v>39</v>
      </c>
      <c r="C41" s="7">
        <v>839</v>
      </c>
      <c r="D41" s="8">
        <v>91606</v>
      </c>
      <c r="E41" s="8">
        <v>3471</v>
      </c>
      <c r="F41" s="8">
        <v>376</v>
      </c>
      <c r="G41" s="8">
        <v>3870</v>
      </c>
      <c r="H41" s="8">
        <v>49522</v>
      </c>
      <c r="I41" s="8">
        <v>2646</v>
      </c>
      <c r="J41" s="8">
        <v>21</v>
      </c>
      <c r="K41" s="9">
        <v>2835</v>
      </c>
    </row>
    <row r="42" spans="1:11">
      <c r="A42" s="1" t="s">
        <v>0</v>
      </c>
      <c r="B42" s="2" t="s">
        <v>40</v>
      </c>
      <c r="C42" s="7">
        <v>122</v>
      </c>
      <c r="D42" s="8">
        <v>6365</v>
      </c>
      <c r="E42" s="8">
        <v>345</v>
      </c>
      <c r="F42" s="8">
        <v>0</v>
      </c>
      <c r="G42" s="8">
        <v>326</v>
      </c>
      <c r="H42" s="8">
        <v>5199</v>
      </c>
      <c r="I42" s="8">
        <v>344</v>
      </c>
      <c r="J42" s="8">
        <v>0</v>
      </c>
      <c r="K42" s="9">
        <v>180</v>
      </c>
    </row>
    <row r="43" spans="1:11">
      <c r="A43" s="1" t="s">
        <v>0</v>
      </c>
      <c r="B43" s="2" t="s">
        <v>41</v>
      </c>
      <c r="C43" s="7">
        <v>883</v>
      </c>
      <c r="D43" s="8">
        <v>102326</v>
      </c>
      <c r="E43" s="8">
        <v>4264</v>
      </c>
      <c r="F43" s="8">
        <v>112</v>
      </c>
      <c r="G43" s="8">
        <v>29605</v>
      </c>
      <c r="H43" s="8">
        <v>39136</v>
      </c>
      <c r="I43" s="8">
        <v>2307</v>
      </c>
      <c r="J43" s="8">
        <v>24</v>
      </c>
      <c r="K43" s="9">
        <v>4549</v>
      </c>
    </row>
    <row r="44" spans="1:11">
      <c r="A44" s="1" t="s">
        <v>0</v>
      </c>
      <c r="B44" s="2" t="s">
        <v>42</v>
      </c>
      <c r="C44" s="7">
        <v>827</v>
      </c>
      <c r="D44" s="8">
        <v>90843</v>
      </c>
      <c r="E44" s="8">
        <v>3026</v>
      </c>
      <c r="F44" s="8">
        <v>5</v>
      </c>
      <c r="G44" s="8">
        <v>25178</v>
      </c>
      <c r="H44" s="8">
        <v>38209</v>
      </c>
      <c r="I44" s="8">
        <v>1849</v>
      </c>
      <c r="J44" s="8">
        <v>0</v>
      </c>
      <c r="K44" s="9">
        <v>4882</v>
      </c>
    </row>
    <row r="45" spans="1:11">
      <c r="A45" s="1" t="s">
        <v>0</v>
      </c>
      <c r="B45" s="2" t="s">
        <v>43</v>
      </c>
      <c r="C45" s="7">
        <v>1481</v>
      </c>
      <c r="D45" s="8">
        <v>129152</v>
      </c>
      <c r="E45" s="8">
        <v>4986</v>
      </c>
      <c r="F45" s="8">
        <v>138</v>
      </c>
      <c r="G45" s="8">
        <v>9865</v>
      </c>
      <c r="H45" s="8">
        <v>30563</v>
      </c>
      <c r="I45" s="8">
        <v>1625</v>
      </c>
      <c r="J45" s="8">
        <v>4</v>
      </c>
      <c r="K45" s="9">
        <v>1026</v>
      </c>
    </row>
    <row r="46" spans="1:11">
      <c r="A46" s="1" t="s">
        <v>0</v>
      </c>
      <c r="B46" s="2" t="s">
        <v>44</v>
      </c>
      <c r="C46" s="7">
        <v>8243</v>
      </c>
      <c r="D46" s="8">
        <v>1840507</v>
      </c>
      <c r="E46" s="8">
        <v>59394</v>
      </c>
      <c r="F46" s="8">
        <v>1900</v>
      </c>
      <c r="G46" s="8">
        <v>671084</v>
      </c>
      <c r="H46" s="8">
        <v>223145</v>
      </c>
      <c r="I46" s="8">
        <v>13711</v>
      </c>
      <c r="J46" s="8">
        <v>806</v>
      </c>
      <c r="K46" s="9">
        <v>83969</v>
      </c>
    </row>
    <row r="47" spans="1:11">
      <c r="A47" s="1" t="s">
        <v>0</v>
      </c>
      <c r="B47" s="2" t="s">
        <v>45</v>
      </c>
      <c r="C47" s="7">
        <v>1186</v>
      </c>
      <c r="D47" s="8">
        <v>108105</v>
      </c>
      <c r="E47" s="8">
        <v>3462</v>
      </c>
      <c r="F47" s="8">
        <v>30</v>
      </c>
      <c r="G47" s="8">
        <v>6446</v>
      </c>
      <c r="H47" s="8">
        <v>70667</v>
      </c>
      <c r="I47" s="8">
        <v>3344</v>
      </c>
      <c r="J47" s="8">
        <v>67</v>
      </c>
      <c r="K47" s="9">
        <v>4877</v>
      </c>
    </row>
    <row r="48" spans="1:11">
      <c r="A48" s="1" t="s">
        <v>0</v>
      </c>
      <c r="B48" s="2" t="s">
        <v>46</v>
      </c>
      <c r="C48" s="7">
        <v>334</v>
      </c>
      <c r="D48" s="8">
        <v>6092</v>
      </c>
      <c r="E48" s="8">
        <v>374</v>
      </c>
      <c r="F48" s="8">
        <v>2</v>
      </c>
      <c r="G48" s="8">
        <v>63</v>
      </c>
      <c r="H48" s="8">
        <v>20388</v>
      </c>
      <c r="I48" s="8">
        <v>984</v>
      </c>
      <c r="J48" s="8">
        <v>12</v>
      </c>
      <c r="K48" s="9">
        <v>313</v>
      </c>
    </row>
    <row r="49" spans="1:12">
      <c r="A49" s="1" t="s">
        <v>0</v>
      </c>
      <c r="B49" s="2" t="s">
        <v>47</v>
      </c>
      <c r="C49" s="7">
        <v>1522</v>
      </c>
      <c r="D49" s="8">
        <v>173120</v>
      </c>
      <c r="E49" s="8">
        <v>7219</v>
      </c>
      <c r="F49" s="8">
        <v>732</v>
      </c>
      <c r="G49" s="8">
        <v>27733</v>
      </c>
      <c r="H49" s="8">
        <v>85891</v>
      </c>
      <c r="I49" s="8">
        <v>4791</v>
      </c>
      <c r="J49" s="8">
        <v>239</v>
      </c>
      <c r="K49" s="9">
        <v>10259</v>
      </c>
    </row>
    <row r="50" spans="1:12">
      <c r="A50" s="1" t="s">
        <v>0</v>
      </c>
      <c r="B50" s="2" t="s">
        <v>48</v>
      </c>
      <c r="C50" s="7">
        <v>1801</v>
      </c>
      <c r="D50" s="8">
        <v>193669</v>
      </c>
      <c r="E50" s="8">
        <v>6687</v>
      </c>
      <c r="F50" s="8">
        <v>76</v>
      </c>
      <c r="G50" s="8">
        <v>5272</v>
      </c>
      <c r="H50" s="8">
        <v>63759</v>
      </c>
      <c r="I50" s="8">
        <v>3447</v>
      </c>
      <c r="J50" s="8">
        <v>163</v>
      </c>
      <c r="K50" s="9">
        <v>1914</v>
      </c>
    </row>
    <row r="51" spans="1:12">
      <c r="A51" s="1" t="s">
        <v>0</v>
      </c>
      <c r="B51" s="2" t="s">
        <v>49</v>
      </c>
      <c r="C51" s="7">
        <v>1650</v>
      </c>
      <c r="D51" s="8">
        <v>137752</v>
      </c>
      <c r="E51" s="8">
        <v>5466</v>
      </c>
      <c r="F51" s="8">
        <v>313</v>
      </c>
      <c r="G51" s="8">
        <v>23346</v>
      </c>
      <c r="H51" s="8">
        <v>48058</v>
      </c>
      <c r="I51" s="8">
        <v>3512</v>
      </c>
      <c r="J51" s="8">
        <v>56</v>
      </c>
      <c r="K51" s="9">
        <v>5519</v>
      </c>
    </row>
    <row r="52" spans="1:12">
      <c r="A52" s="1" t="s">
        <v>0</v>
      </c>
      <c r="B52" s="2" t="s">
        <v>50</v>
      </c>
      <c r="C52" s="7">
        <v>759</v>
      </c>
      <c r="D52" s="8">
        <v>95636</v>
      </c>
      <c r="E52" s="8">
        <v>3301</v>
      </c>
      <c r="F52" s="8">
        <v>275</v>
      </c>
      <c r="G52" s="8">
        <v>11497</v>
      </c>
      <c r="H52" s="8">
        <v>24001</v>
      </c>
      <c r="I52" s="8">
        <v>1046</v>
      </c>
      <c r="J52" s="8">
        <v>11</v>
      </c>
      <c r="K52" s="9">
        <v>2105</v>
      </c>
    </row>
    <row r="53" spans="1:12">
      <c r="A53" s="1" t="s">
        <v>0</v>
      </c>
      <c r="B53" s="2" t="s">
        <v>51</v>
      </c>
      <c r="C53" s="7">
        <v>599</v>
      </c>
      <c r="D53" s="8">
        <v>46682</v>
      </c>
      <c r="E53" s="8">
        <v>1897</v>
      </c>
      <c r="F53" s="8">
        <v>2</v>
      </c>
      <c r="G53" s="8">
        <v>7243</v>
      </c>
      <c r="H53" s="8">
        <v>34100</v>
      </c>
      <c r="I53" s="8">
        <v>3325</v>
      </c>
      <c r="J53" s="8">
        <v>0</v>
      </c>
      <c r="K53" s="9">
        <v>6005</v>
      </c>
    </row>
    <row r="54" spans="1:12">
      <c r="A54" s="1" t="s">
        <v>0</v>
      </c>
      <c r="B54" s="2" t="s">
        <v>52</v>
      </c>
      <c r="C54" s="7">
        <v>527</v>
      </c>
      <c r="D54" s="8">
        <v>49847</v>
      </c>
      <c r="E54" s="8">
        <v>2087</v>
      </c>
      <c r="F54" s="8">
        <v>217</v>
      </c>
      <c r="G54" s="8">
        <v>17275</v>
      </c>
      <c r="H54" s="8">
        <v>73308</v>
      </c>
      <c r="I54" s="8">
        <v>4949</v>
      </c>
      <c r="J54" s="8">
        <v>255</v>
      </c>
      <c r="K54" s="9">
        <v>16011</v>
      </c>
    </row>
    <row r="55" spans="1:12">
      <c r="A55" s="1" t="s">
        <v>0</v>
      </c>
      <c r="B55" s="2" t="s">
        <v>53</v>
      </c>
      <c r="C55" s="7">
        <v>2846</v>
      </c>
      <c r="D55" s="8">
        <v>326456</v>
      </c>
      <c r="E55" s="8">
        <v>16787</v>
      </c>
      <c r="F55" s="8">
        <v>192</v>
      </c>
      <c r="G55" s="8">
        <v>51954</v>
      </c>
      <c r="H55" s="8">
        <v>121065</v>
      </c>
      <c r="I55" s="8">
        <v>11246</v>
      </c>
      <c r="J55" s="8">
        <v>59</v>
      </c>
      <c r="K55" s="9">
        <v>15711</v>
      </c>
    </row>
    <row r="56" spans="1:12" ht="15.75" thickBot="1">
      <c r="A56" s="3" t="s">
        <v>0</v>
      </c>
      <c r="B56" s="4" t="s">
        <v>54</v>
      </c>
      <c r="C56" s="10">
        <v>150</v>
      </c>
      <c r="D56" s="11">
        <v>8968</v>
      </c>
      <c r="E56" s="11">
        <v>392</v>
      </c>
      <c r="F56" s="11">
        <v>0</v>
      </c>
      <c r="G56" s="11">
        <v>601</v>
      </c>
      <c r="H56" s="11">
        <v>30862</v>
      </c>
      <c r="I56" s="11">
        <v>1037</v>
      </c>
      <c r="J56" s="11">
        <v>0</v>
      </c>
      <c r="K56" s="12">
        <v>1769</v>
      </c>
    </row>
    <row r="57" spans="1:12" ht="15.75" thickTop="1">
      <c r="C57" s="13">
        <f>SUM(C3:C56)</f>
        <v>76969</v>
      </c>
      <c r="D57" s="13">
        <f>SUM(D3:D56)</f>
        <v>8893340</v>
      </c>
      <c r="E57" s="13">
        <f t="shared" ref="E57:K57" si="0">SUM(E3:E56)</f>
        <v>332740</v>
      </c>
      <c r="F57" s="13">
        <f t="shared" si="0"/>
        <v>10000</v>
      </c>
      <c r="G57" s="13">
        <f t="shared" si="0"/>
        <v>1983113</v>
      </c>
      <c r="H57" s="13">
        <f t="shared" si="0"/>
        <v>3157971</v>
      </c>
      <c r="I57" s="13">
        <f t="shared" si="0"/>
        <v>191636</v>
      </c>
      <c r="J57" s="13">
        <f t="shared" si="0"/>
        <v>5680</v>
      </c>
      <c r="K57" s="13">
        <f t="shared" si="0"/>
        <v>533336</v>
      </c>
      <c r="L57" s="13">
        <f>SUM(D57:K57)</f>
        <v>15107816</v>
      </c>
    </row>
  </sheetData>
  <mergeCells count="7">
    <mergeCell ref="I1:I2"/>
    <mergeCell ref="K1:K2"/>
    <mergeCell ref="A1:A2"/>
    <mergeCell ref="B1:B2"/>
    <mergeCell ref="C1:C2"/>
    <mergeCell ref="E1:E2"/>
    <mergeCell ref="G1:G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>
      <selection activeCell="J21" sqref="J21"/>
    </sheetView>
  </sheetViews>
  <sheetFormatPr defaultRowHeight="15"/>
  <cols>
    <col min="1" max="1" width="13.85546875" bestFit="1" customWidth="1"/>
    <col min="2" max="2" width="20.7109375" bestFit="1" customWidth="1"/>
    <col min="3" max="3" width="27.85546875" customWidth="1"/>
    <col min="4" max="4" width="15" bestFit="1" customWidth="1"/>
    <col min="5" max="5" width="15.7109375" bestFit="1" customWidth="1"/>
    <col min="6" max="6" width="15.140625" customWidth="1"/>
  </cols>
  <sheetData>
    <row r="1" spans="1:6" ht="15.75" thickTop="1">
      <c r="A1" s="14" t="s">
        <v>57</v>
      </c>
      <c r="B1" s="16" t="s">
        <v>58</v>
      </c>
      <c r="C1" s="16" t="s">
        <v>59</v>
      </c>
      <c r="D1" s="16" t="s">
        <v>71</v>
      </c>
      <c r="E1" s="16" t="s">
        <v>70</v>
      </c>
      <c r="F1" s="18" t="s">
        <v>72</v>
      </c>
    </row>
    <row r="2" spans="1:6">
      <c r="A2" s="15"/>
      <c r="B2" s="17"/>
      <c r="C2" s="17"/>
      <c r="D2" s="17"/>
      <c r="E2" s="17"/>
      <c r="F2" s="19"/>
    </row>
    <row r="3" spans="1:6">
      <c r="A3" s="1" t="s">
        <v>56</v>
      </c>
      <c r="B3" s="2" t="s">
        <v>1</v>
      </c>
      <c r="C3" s="7">
        <v>142</v>
      </c>
      <c r="D3" s="8">
        <v>193</v>
      </c>
      <c r="E3" s="8">
        <v>5563</v>
      </c>
      <c r="F3" s="9">
        <v>34381</v>
      </c>
    </row>
    <row r="4" spans="1:6">
      <c r="A4" s="1" t="s">
        <v>56</v>
      </c>
      <c r="B4" s="2" t="s">
        <v>2</v>
      </c>
      <c r="C4" s="7">
        <v>13</v>
      </c>
      <c r="D4" s="8">
        <v>45</v>
      </c>
      <c r="E4" s="8">
        <v>624</v>
      </c>
      <c r="F4" s="9">
        <v>2565</v>
      </c>
    </row>
    <row r="5" spans="1:6">
      <c r="A5" s="1" t="s">
        <v>56</v>
      </c>
      <c r="B5" s="2" t="s">
        <v>3</v>
      </c>
      <c r="C5" s="7">
        <v>4</v>
      </c>
      <c r="D5" s="8">
        <v>10</v>
      </c>
      <c r="E5" s="8">
        <v>459</v>
      </c>
      <c r="F5" s="9">
        <v>5103</v>
      </c>
    </row>
    <row r="6" spans="1:6">
      <c r="A6" s="1" t="s">
        <v>56</v>
      </c>
      <c r="B6" s="2" t="s">
        <v>4</v>
      </c>
      <c r="C6" s="7">
        <v>27</v>
      </c>
      <c r="D6" s="8">
        <v>14</v>
      </c>
      <c r="E6" s="8">
        <v>187</v>
      </c>
      <c r="F6" s="9">
        <v>3710</v>
      </c>
    </row>
    <row r="7" spans="1:6">
      <c r="A7" s="1" t="s">
        <v>56</v>
      </c>
      <c r="B7" s="2" t="s">
        <v>5</v>
      </c>
      <c r="C7" s="7">
        <v>10</v>
      </c>
      <c r="D7" s="8">
        <v>21</v>
      </c>
      <c r="E7" s="8">
        <v>1365</v>
      </c>
      <c r="F7" s="9">
        <v>11682</v>
      </c>
    </row>
    <row r="8" spans="1:6">
      <c r="A8" s="1" t="s">
        <v>56</v>
      </c>
      <c r="B8" s="2" t="s">
        <v>6</v>
      </c>
      <c r="C8" s="7">
        <v>7</v>
      </c>
      <c r="D8" s="8">
        <v>9</v>
      </c>
      <c r="E8" s="8">
        <v>86</v>
      </c>
      <c r="F8" s="9">
        <v>145</v>
      </c>
    </row>
    <row r="9" spans="1:6">
      <c r="A9" s="1" t="s">
        <v>56</v>
      </c>
      <c r="B9" s="2" t="s">
        <v>7</v>
      </c>
      <c r="C9" s="7">
        <v>7</v>
      </c>
      <c r="D9" s="8">
        <v>153</v>
      </c>
      <c r="E9" s="8">
        <v>2068</v>
      </c>
      <c r="F9" s="9">
        <v>24486</v>
      </c>
    </row>
    <row r="10" spans="1:6">
      <c r="A10" s="1" t="s">
        <v>56</v>
      </c>
      <c r="B10" s="2" t="s">
        <v>8</v>
      </c>
      <c r="C10" s="7">
        <v>25</v>
      </c>
      <c r="D10" s="8">
        <v>28</v>
      </c>
      <c r="E10" s="8">
        <v>319</v>
      </c>
      <c r="F10" s="9">
        <v>192</v>
      </c>
    </row>
    <row r="11" spans="1:6">
      <c r="A11" s="1" t="s">
        <v>56</v>
      </c>
      <c r="B11" s="2" t="s">
        <v>9</v>
      </c>
      <c r="C11" s="7">
        <v>37</v>
      </c>
      <c r="D11" s="8">
        <v>88</v>
      </c>
      <c r="E11" s="8">
        <v>1016</v>
      </c>
      <c r="F11" s="9">
        <v>2124</v>
      </c>
    </row>
    <row r="12" spans="1:6">
      <c r="A12" s="1" t="s">
        <v>56</v>
      </c>
      <c r="B12" s="2" t="s">
        <v>10</v>
      </c>
      <c r="C12" s="7">
        <v>9</v>
      </c>
      <c r="D12" s="8">
        <v>25</v>
      </c>
      <c r="E12" s="8">
        <v>390</v>
      </c>
      <c r="F12" s="9">
        <v>1110</v>
      </c>
    </row>
    <row r="13" spans="1:6">
      <c r="A13" s="1" t="s">
        <v>56</v>
      </c>
      <c r="B13" s="2" t="s">
        <v>11</v>
      </c>
      <c r="C13" s="7">
        <v>50</v>
      </c>
      <c r="D13" s="8">
        <v>59</v>
      </c>
      <c r="E13" s="8">
        <v>349</v>
      </c>
      <c r="F13" s="9">
        <v>727</v>
      </c>
    </row>
    <row r="14" spans="1:6">
      <c r="A14" s="1" t="s">
        <v>56</v>
      </c>
      <c r="B14" s="2" t="s">
        <v>12</v>
      </c>
      <c r="C14" s="7">
        <v>72</v>
      </c>
      <c r="D14" s="8">
        <v>56</v>
      </c>
      <c r="E14" s="8">
        <v>895</v>
      </c>
      <c r="F14" s="9">
        <v>7147</v>
      </c>
    </row>
    <row r="15" spans="1:6">
      <c r="A15" s="1" t="s">
        <v>56</v>
      </c>
      <c r="B15" s="2" t="s">
        <v>13</v>
      </c>
      <c r="C15" s="7">
        <v>33</v>
      </c>
      <c r="D15" s="8">
        <v>72</v>
      </c>
      <c r="E15" s="8">
        <v>7005</v>
      </c>
      <c r="F15" s="9">
        <v>52807</v>
      </c>
    </row>
    <row r="16" spans="1:6">
      <c r="A16" s="1" t="s">
        <v>56</v>
      </c>
      <c r="B16" s="2" t="s">
        <v>15</v>
      </c>
      <c r="C16" s="7">
        <v>1</v>
      </c>
      <c r="D16" s="8">
        <v>1</v>
      </c>
      <c r="E16" s="8">
        <v>3</v>
      </c>
      <c r="F16" s="9">
        <v>0</v>
      </c>
    </row>
    <row r="17" spans="1:6">
      <c r="A17" s="1" t="s">
        <v>56</v>
      </c>
      <c r="B17" s="2" t="s">
        <v>16</v>
      </c>
      <c r="C17" s="7">
        <v>15</v>
      </c>
      <c r="D17" s="8">
        <v>28</v>
      </c>
      <c r="E17" s="8">
        <v>762</v>
      </c>
      <c r="F17" s="9">
        <v>5366</v>
      </c>
    </row>
    <row r="18" spans="1:6">
      <c r="A18" s="1" t="s">
        <v>56</v>
      </c>
      <c r="B18" s="2" t="s">
        <v>17</v>
      </c>
      <c r="C18" s="7">
        <v>20</v>
      </c>
      <c r="D18" s="8">
        <v>36</v>
      </c>
      <c r="E18" s="8">
        <v>1759</v>
      </c>
      <c r="F18" s="9">
        <v>13789</v>
      </c>
    </row>
    <row r="19" spans="1:6">
      <c r="A19" s="1" t="s">
        <v>56</v>
      </c>
      <c r="B19" s="2" t="s">
        <v>18</v>
      </c>
      <c r="C19" s="7">
        <v>45</v>
      </c>
      <c r="D19" s="8">
        <v>109</v>
      </c>
      <c r="E19" s="8">
        <v>1327</v>
      </c>
      <c r="F19" s="9">
        <v>5169</v>
      </c>
    </row>
    <row r="20" spans="1:6">
      <c r="A20" s="1" t="s">
        <v>56</v>
      </c>
      <c r="B20" s="2" t="s">
        <v>19</v>
      </c>
      <c r="C20" s="7">
        <v>7</v>
      </c>
      <c r="D20" s="8">
        <v>3</v>
      </c>
      <c r="E20" s="8">
        <v>13</v>
      </c>
      <c r="F20" s="9">
        <v>0</v>
      </c>
    </row>
    <row r="21" spans="1:6">
      <c r="A21" s="1" t="s">
        <v>56</v>
      </c>
      <c r="B21" s="2" t="s">
        <v>20</v>
      </c>
      <c r="C21" s="7">
        <v>47</v>
      </c>
      <c r="D21" s="8">
        <v>94</v>
      </c>
      <c r="E21" s="8">
        <v>1320</v>
      </c>
      <c r="F21" s="9">
        <v>6986</v>
      </c>
    </row>
    <row r="22" spans="1:6">
      <c r="A22" s="1" t="s">
        <v>56</v>
      </c>
      <c r="B22" s="2" t="s">
        <v>21</v>
      </c>
      <c r="C22" s="7">
        <v>45</v>
      </c>
      <c r="D22" s="8">
        <v>102</v>
      </c>
      <c r="E22" s="8">
        <v>1304</v>
      </c>
      <c r="F22" s="9">
        <v>14194</v>
      </c>
    </row>
    <row r="23" spans="1:6">
      <c r="A23" s="1" t="s">
        <v>56</v>
      </c>
      <c r="B23" s="2" t="s">
        <v>22</v>
      </c>
      <c r="C23" s="7">
        <v>48</v>
      </c>
      <c r="D23" s="8">
        <v>78</v>
      </c>
      <c r="E23" s="8">
        <v>441</v>
      </c>
      <c r="F23" s="9">
        <v>3451</v>
      </c>
    </row>
    <row r="24" spans="1:6">
      <c r="A24" s="1" t="s">
        <v>56</v>
      </c>
      <c r="B24" s="2" t="s">
        <v>23</v>
      </c>
      <c r="C24" s="7">
        <v>30</v>
      </c>
      <c r="D24" s="8">
        <v>25</v>
      </c>
      <c r="E24" s="8">
        <v>942</v>
      </c>
      <c r="F24" s="9">
        <v>8332</v>
      </c>
    </row>
    <row r="25" spans="1:6">
      <c r="A25" s="1" t="s">
        <v>56</v>
      </c>
      <c r="B25" s="2" t="s">
        <v>24</v>
      </c>
      <c r="C25" s="7">
        <v>24</v>
      </c>
      <c r="D25" s="8">
        <v>1</v>
      </c>
      <c r="E25" s="8">
        <v>1</v>
      </c>
      <c r="F25" s="9">
        <v>57</v>
      </c>
    </row>
    <row r="26" spans="1:6">
      <c r="A26" s="1" t="s">
        <v>56</v>
      </c>
      <c r="B26" s="2" t="s">
        <v>25</v>
      </c>
      <c r="C26" s="7">
        <v>2</v>
      </c>
      <c r="D26" s="8">
        <v>0</v>
      </c>
      <c r="E26" s="8">
        <v>0</v>
      </c>
      <c r="F26" s="9">
        <v>0</v>
      </c>
    </row>
    <row r="27" spans="1:6">
      <c r="A27" s="1" t="s">
        <v>56</v>
      </c>
      <c r="B27" s="2" t="s">
        <v>26</v>
      </c>
      <c r="C27" s="7">
        <v>8</v>
      </c>
      <c r="D27" s="8">
        <v>13</v>
      </c>
      <c r="E27" s="8">
        <v>69</v>
      </c>
      <c r="F27" s="9">
        <v>431</v>
      </c>
    </row>
    <row r="28" spans="1:6">
      <c r="A28" s="1" t="s">
        <v>56</v>
      </c>
      <c r="B28" s="2" t="s">
        <v>27</v>
      </c>
      <c r="C28" s="7">
        <v>1</v>
      </c>
      <c r="D28" s="8">
        <v>1</v>
      </c>
      <c r="E28" s="8">
        <v>8</v>
      </c>
      <c r="F28" s="9">
        <v>0</v>
      </c>
    </row>
    <row r="29" spans="1:6">
      <c r="A29" s="1" t="s">
        <v>56</v>
      </c>
      <c r="B29" s="2" t="s">
        <v>28</v>
      </c>
      <c r="C29" s="7">
        <v>46</v>
      </c>
      <c r="D29" s="8">
        <v>52</v>
      </c>
      <c r="E29" s="8">
        <v>719</v>
      </c>
      <c r="F29" s="9">
        <v>1403</v>
      </c>
    </row>
    <row r="30" spans="1:6">
      <c r="A30" s="1" t="s">
        <v>56</v>
      </c>
      <c r="B30" s="2" t="s">
        <v>29</v>
      </c>
      <c r="C30" s="7">
        <v>23</v>
      </c>
      <c r="D30" s="8">
        <v>24</v>
      </c>
      <c r="E30" s="8">
        <v>615</v>
      </c>
      <c r="F30" s="9">
        <v>5823</v>
      </c>
    </row>
    <row r="31" spans="1:6">
      <c r="A31" s="1" t="s">
        <v>56</v>
      </c>
      <c r="B31" s="2" t="s">
        <v>30</v>
      </c>
      <c r="C31" s="7">
        <v>2</v>
      </c>
      <c r="D31" s="8">
        <v>6</v>
      </c>
      <c r="E31" s="8">
        <v>69</v>
      </c>
      <c r="F31" s="9">
        <v>150</v>
      </c>
    </row>
    <row r="32" spans="1:6">
      <c r="A32" s="1" t="s">
        <v>56</v>
      </c>
      <c r="B32" s="2" t="s">
        <v>31</v>
      </c>
      <c r="C32" s="7">
        <v>104</v>
      </c>
      <c r="D32" s="8">
        <v>59</v>
      </c>
      <c r="E32" s="8">
        <v>211</v>
      </c>
      <c r="F32" s="9">
        <v>1180</v>
      </c>
    </row>
    <row r="33" spans="1:6">
      <c r="A33" s="1" t="s">
        <v>56</v>
      </c>
      <c r="B33" s="2" t="s">
        <v>32</v>
      </c>
      <c r="C33" s="7">
        <v>8</v>
      </c>
      <c r="D33" s="8">
        <v>14</v>
      </c>
      <c r="E33" s="8">
        <v>1083</v>
      </c>
      <c r="F33" s="9">
        <v>11898</v>
      </c>
    </row>
    <row r="34" spans="1:6">
      <c r="A34" s="1" t="s">
        <v>56</v>
      </c>
      <c r="B34" s="2" t="s">
        <v>33</v>
      </c>
      <c r="C34" s="7">
        <v>36</v>
      </c>
      <c r="D34" s="8">
        <v>127</v>
      </c>
      <c r="E34" s="8">
        <v>3385</v>
      </c>
      <c r="F34" s="9">
        <v>30089</v>
      </c>
    </row>
    <row r="35" spans="1:6">
      <c r="A35" s="1" t="s">
        <v>56</v>
      </c>
      <c r="B35" s="2" t="s">
        <v>34</v>
      </c>
      <c r="C35" s="7">
        <v>3</v>
      </c>
      <c r="D35" s="8">
        <v>3</v>
      </c>
      <c r="E35" s="8">
        <v>17</v>
      </c>
      <c r="F35" s="9">
        <v>16</v>
      </c>
    </row>
    <row r="36" spans="1:6">
      <c r="A36" s="1" t="s">
        <v>56</v>
      </c>
      <c r="B36" s="2" t="s">
        <v>35</v>
      </c>
      <c r="C36" s="7">
        <v>7</v>
      </c>
      <c r="D36" s="8">
        <v>14</v>
      </c>
      <c r="E36" s="8">
        <v>34</v>
      </c>
      <c r="F36" s="9">
        <v>57</v>
      </c>
    </row>
    <row r="37" spans="1:6">
      <c r="A37" s="1" t="s">
        <v>56</v>
      </c>
      <c r="B37" s="2" t="s">
        <v>37</v>
      </c>
      <c r="C37" s="7">
        <v>11</v>
      </c>
      <c r="D37" s="8">
        <v>9</v>
      </c>
      <c r="E37" s="8">
        <v>88</v>
      </c>
      <c r="F37" s="9">
        <v>152</v>
      </c>
    </row>
    <row r="38" spans="1:6">
      <c r="A38" s="1" t="s">
        <v>56</v>
      </c>
      <c r="B38" s="2" t="s">
        <v>38</v>
      </c>
      <c r="C38" s="7">
        <v>2</v>
      </c>
      <c r="D38" s="8">
        <v>7</v>
      </c>
      <c r="E38" s="8">
        <v>87</v>
      </c>
      <c r="F38" s="9">
        <v>469</v>
      </c>
    </row>
    <row r="39" spans="1:6">
      <c r="A39" s="1" t="s">
        <v>56</v>
      </c>
      <c r="B39" s="2" t="s">
        <v>39</v>
      </c>
      <c r="C39" s="7">
        <v>78</v>
      </c>
      <c r="D39" s="8">
        <v>47</v>
      </c>
      <c r="E39" s="8">
        <v>954</v>
      </c>
      <c r="F39" s="9">
        <v>12623</v>
      </c>
    </row>
    <row r="40" spans="1:6">
      <c r="A40" s="1" t="s">
        <v>56</v>
      </c>
      <c r="B40" s="2" t="s">
        <v>41</v>
      </c>
      <c r="C40" s="7">
        <v>63</v>
      </c>
      <c r="D40" s="8">
        <v>81</v>
      </c>
      <c r="E40" s="8">
        <v>973</v>
      </c>
      <c r="F40" s="9">
        <v>6179</v>
      </c>
    </row>
    <row r="41" spans="1:6">
      <c r="A41" s="1" t="s">
        <v>56</v>
      </c>
      <c r="B41" s="2" t="s">
        <v>42</v>
      </c>
      <c r="C41" s="7">
        <v>54</v>
      </c>
      <c r="D41" s="8">
        <v>106</v>
      </c>
      <c r="E41" s="8">
        <v>2184</v>
      </c>
      <c r="F41" s="9">
        <v>17588</v>
      </c>
    </row>
    <row r="42" spans="1:6">
      <c r="A42" s="1" t="s">
        <v>56</v>
      </c>
      <c r="B42" s="2" t="s">
        <v>43</v>
      </c>
      <c r="C42" s="7">
        <v>28</v>
      </c>
      <c r="D42" s="8">
        <v>805</v>
      </c>
      <c r="E42" s="8">
        <v>1811</v>
      </c>
      <c r="F42" s="9">
        <v>15812</v>
      </c>
    </row>
    <row r="43" spans="1:6">
      <c r="A43" s="1" t="s">
        <v>56</v>
      </c>
      <c r="B43" s="2" t="s">
        <v>44</v>
      </c>
      <c r="C43" s="7">
        <v>89</v>
      </c>
      <c r="D43" s="8">
        <v>165</v>
      </c>
      <c r="E43" s="8">
        <v>1874</v>
      </c>
      <c r="F43" s="9">
        <v>2480</v>
      </c>
    </row>
    <row r="44" spans="1:6">
      <c r="A44" s="1" t="s">
        <v>56</v>
      </c>
      <c r="B44" s="2" t="s">
        <v>45</v>
      </c>
      <c r="C44" s="7">
        <v>89</v>
      </c>
      <c r="D44" s="8">
        <v>47</v>
      </c>
      <c r="E44" s="8">
        <v>222</v>
      </c>
      <c r="F44" s="9">
        <v>1343</v>
      </c>
    </row>
    <row r="45" spans="1:6">
      <c r="A45" s="1" t="s">
        <v>56</v>
      </c>
      <c r="B45" s="2" t="s">
        <v>46</v>
      </c>
      <c r="C45" s="7">
        <v>11</v>
      </c>
      <c r="D45" s="8">
        <v>8</v>
      </c>
      <c r="E45" s="8">
        <v>17</v>
      </c>
      <c r="F45" s="9">
        <v>17</v>
      </c>
    </row>
    <row r="46" spans="1:6">
      <c r="A46" s="1" t="s">
        <v>56</v>
      </c>
      <c r="B46" s="2" t="s">
        <v>47</v>
      </c>
      <c r="C46" s="7">
        <v>72</v>
      </c>
      <c r="D46" s="8">
        <v>122</v>
      </c>
      <c r="E46" s="8">
        <v>1996</v>
      </c>
      <c r="F46" s="9">
        <v>9871</v>
      </c>
    </row>
    <row r="47" spans="1:6">
      <c r="A47" s="1" t="s">
        <v>56</v>
      </c>
      <c r="B47" s="2" t="s">
        <v>48</v>
      </c>
      <c r="C47" s="7">
        <v>83</v>
      </c>
      <c r="D47" s="8">
        <v>140</v>
      </c>
      <c r="E47" s="8">
        <v>3726</v>
      </c>
      <c r="F47" s="9">
        <v>24704</v>
      </c>
    </row>
    <row r="48" spans="1:6">
      <c r="A48" s="1" t="s">
        <v>56</v>
      </c>
      <c r="B48" s="2" t="s">
        <v>49</v>
      </c>
      <c r="C48" s="7">
        <v>16</v>
      </c>
      <c r="D48" s="8">
        <v>22</v>
      </c>
      <c r="E48" s="8">
        <v>392</v>
      </c>
      <c r="F48" s="9">
        <v>2670</v>
      </c>
    </row>
    <row r="49" spans="1:6">
      <c r="A49" s="1" t="s">
        <v>56</v>
      </c>
      <c r="B49" s="2" t="s">
        <v>50</v>
      </c>
      <c r="C49" s="7">
        <v>5</v>
      </c>
      <c r="D49" s="8">
        <v>4</v>
      </c>
      <c r="E49" s="8">
        <v>38</v>
      </c>
      <c r="F49" s="9">
        <v>15</v>
      </c>
    </row>
    <row r="50" spans="1:6">
      <c r="A50" s="1" t="s">
        <v>56</v>
      </c>
      <c r="B50" s="2" t="s">
        <v>51</v>
      </c>
      <c r="C50" s="7">
        <v>5</v>
      </c>
      <c r="D50" s="8">
        <v>2</v>
      </c>
      <c r="E50" s="8">
        <v>13</v>
      </c>
      <c r="F50" s="9">
        <v>15</v>
      </c>
    </row>
    <row r="51" spans="1:6">
      <c r="A51" s="1" t="s">
        <v>56</v>
      </c>
      <c r="B51" s="2" t="s">
        <v>52</v>
      </c>
      <c r="C51" s="7">
        <v>20</v>
      </c>
      <c r="D51" s="8">
        <v>63</v>
      </c>
      <c r="E51" s="8">
        <v>1795</v>
      </c>
      <c r="F51" s="9">
        <v>12834</v>
      </c>
    </row>
    <row r="52" spans="1:6">
      <c r="A52" s="1" t="s">
        <v>56</v>
      </c>
      <c r="B52" s="2" t="s">
        <v>53</v>
      </c>
      <c r="C52" s="7">
        <v>27</v>
      </c>
      <c r="D52" s="8">
        <v>33</v>
      </c>
      <c r="E52" s="8">
        <v>121</v>
      </c>
      <c r="F52" s="9">
        <v>384</v>
      </c>
    </row>
    <row r="53" spans="1:6" ht="15.75" thickBot="1">
      <c r="A53" s="3" t="s">
        <v>56</v>
      </c>
      <c r="B53" s="4" t="s">
        <v>54</v>
      </c>
      <c r="C53" s="10">
        <v>4</v>
      </c>
      <c r="D53" s="11">
        <v>3</v>
      </c>
      <c r="E53" s="11">
        <v>10</v>
      </c>
      <c r="F53" s="12">
        <v>55</v>
      </c>
    </row>
    <row r="54" spans="1:6" ht="15.75" thickTop="1">
      <c r="C54" s="13">
        <f>SUM(C3:C53)</f>
        <v>1615</v>
      </c>
      <c r="D54" s="13">
        <f>SUM(D3:D53)</f>
        <v>3227</v>
      </c>
      <c r="E54" s="13">
        <f>SUM(E3:E53)</f>
        <v>50709</v>
      </c>
      <c r="F54" s="13">
        <f>SUM(F3:F53)</f>
        <v>361781</v>
      </c>
    </row>
  </sheetData>
  <mergeCells count="6">
    <mergeCell ref="D1:D2"/>
    <mergeCell ref="E1:E2"/>
    <mergeCell ref="F1:F2"/>
    <mergeCell ref="A1:A2"/>
    <mergeCell ref="B1:B2"/>
    <mergeCell ref="C1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ΒΟΟΕΙΔΗ</vt:lpstr>
      <vt:lpstr>ΑΙΓΟΠΡΟΒΑΤΑ</vt:lpstr>
      <vt:lpstr>ΧΟΙΡΙΝΑ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2020-05-14T17:26:18Z</dcterms:created>
  <dcterms:modified xsi:type="dcterms:W3CDTF">2020-05-14T17:26:18Z</dcterms:modified>
</cp:coreProperties>
</file>