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ΕΦΗ\Desktop\ΕΦΗ\DATA GOV\2018\ΦΕΒΡΟΥΑΡΙΟΣ 2018\"/>
    </mc:Choice>
  </mc:AlternateContent>
  <bookViews>
    <workbookView xWindow="0" yWindow="0" windowWidth="20490" windowHeight="7530" activeTab="1"/>
  </bookViews>
  <sheets>
    <sheet name="ΑΠΟΛΟΓΙΣΤΙΚΑ ΕΞΟΔΩΝ" sheetId="1" r:id="rId1"/>
    <sheet name="ΑΠΟΛΟΓΙΣΤΙΚΑ ΕΣΟΔΩΝ" sheetId="2" r:id="rId2"/>
  </sheets>
  <calcPr calcId="162913"/>
</workbook>
</file>

<file path=xl/calcChain.xml><?xml version="1.0" encoding="utf-8"?>
<calcChain xmlns="http://schemas.openxmlformats.org/spreadsheetml/2006/main">
  <c r="D58" i="2" l="1"/>
  <c r="E50" i="2"/>
  <c r="D50" i="2"/>
</calcChain>
</file>

<file path=xl/sharedStrings.xml><?xml version="1.0" encoding="utf-8"?>
<sst xmlns="http://schemas.openxmlformats.org/spreadsheetml/2006/main" count="272" uniqueCount="169">
  <si>
    <t>Α  Ν  Α  Λ  Υ  Τ  Ι  Κ  Ο       Ι  Σ  Ο  Ζ  Υ  Γ  Ι  Ο      Ε  Ξ  Ο  Δ  Ω  Ν</t>
  </si>
  <si>
    <t>Τ   Ι   Τ   Λ   Ο   Σ</t>
  </si>
  <si>
    <t>ΠΡΟΥΠ/ΓΙΣΜΟΣ</t>
  </si>
  <si>
    <t>ΕΝΤΑΛΜ.ΜΗΝΟΣ</t>
  </si>
  <si>
    <t>ΣΥΝ.ΠΛΗΡΩΜΩΝ</t>
  </si>
  <si>
    <t>ΠΑΓΙΑ</t>
  </si>
  <si>
    <t>ΕΙΔΙΚΟ ΑΠΟΘΕΜΑΤΙΚΟ</t>
  </si>
  <si>
    <t>Βασικός μισθός λοιπών υπαλ.</t>
  </si>
  <si>
    <t>Επίδομα χρόνου υπηρεσίας( χρον</t>
  </si>
  <si>
    <t>Οικογενειακή παροχή</t>
  </si>
  <si>
    <t>ΕΠΙΔΟΜΑ ΕΠΙΚ. ΚΑΙ ΑΝΘΥΓ</t>
  </si>
  <si>
    <t>Ειδικό νοσοκομειακό επίδομα Ν.</t>
  </si>
  <si>
    <t>Λοιπά τακτικά ειδικά επιδόματα</t>
  </si>
  <si>
    <t>Αποζημίωση  για υπερωριακή εργ</t>
  </si>
  <si>
    <t>Αμοιβή για εργασία για εξαιρεσ</t>
  </si>
  <si>
    <t>Λοιπές  πρόσθετες  παροχές</t>
  </si>
  <si>
    <t>Αποζημίωση εφημεριών</t>
  </si>
  <si>
    <t>Αποζημίωση εφημεριων, υπερωρίω</t>
  </si>
  <si>
    <t>Διάφορες  Αποζημιώσεις που δεν</t>
  </si>
  <si>
    <t>Αμοιβές νομικών, που εκτελούν</t>
  </si>
  <si>
    <t>Αμοιβές υγειον. που εκτελ. Ειδ</t>
  </si>
  <si>
    <t>Αμοιβές λοιπών , που εκτελούν</t>
  </si>
  <si>
    <t>Αμοιβές και προμήθειες τραπεζώ</t>
  </si>
  <si>
    <t>Αμοιβή νομ. Προσώπ. ή οργαν. γ</t>
  </si>
  <si>
    <t>Λοιπές αμοιβές νομ. προσώπων π</t>
  </si>
  <si>
    <t>Εισφορές στον Ε.Φ.Κ.Α για μισθ</t>
  </si>
  <si>
    <t>Εισφορές στον Ε.Φ.Κ..Α για μισ</t>
  </si>
  <si>
    <t>Εισφορές σε λοιπούς ασφαλιστικ</t>
  </si>
  <si>
    <t>Εισφορές σε λοιπούς ασφ. οργαν</t>
  </si>
  <si>
    <t>Εργοδοτική εισφορά υπερ ΕΟΠΥΥ</t>
  </si>
  <si>
    <t>Οδοιπορικά έξοδα μετακ.για εκτ</t>
  </si>
  <si>
    <t>Έξοδα κίνησης υπαλλ. που μετακ</t>
  </si>
  <si>
    <t>Οδοιπορ. έξοδα για μετάθεση ή</t>
  </si>
  <si>
    <t>Οδοιπορικά έξοδα για μετακ.εντ</t>
  </si>
  <si>
    <t>Έξοδα διανυκτέρευσης εσωτερικο</t>
  </si>
  <si>
    <t>Έξοδα εγκατάστασης εσωτερικού</t>
  </si>
  <si>
    <t>Ημερήσια αποζημίωση μετακ.για</t>
  </si>
  <si>
    <t>Ημερ. αποζ. για τη μετακ. εντό</t>
  </si>
  <si>
    <t>Μισθώματα κτιρίων και έξοδα κο</t>
  </si>
  <si>
    <t>Λοιπά μισθώματα (ταχ.θυρίδα-δο</t>
  </si>
  <si>
    <t>Μεταφορές πάσης φύσεως ασθενών</t>
  </si>
  <si>
    <t>Μεταφορές αγαθών ( περ/νται τα</t>
  </si>
  <si>
    <t>Λοιπές μεταφορές.</t>
  </si>
  <si>
    <t>Ταχυδρομικά Τέλη</t>
  </si>
  <si>
    <t>Τηλεφωνικά, Τηλεγραφικά και τη</t>
  </si>
  <si>
    <t>Ύδρευση και άρδευση</t>
  </si>
  <si>
    <t>Φωτισμός και κίνηση (με ηλεκτρ</t>
  </si>
  <si>
    <t>Πλυντικά</t>
  </si>
  <si>
    <t>Δαπάνες εκκενώσεως βόθρων</t>
  </si>
  <si>
    <t>Δαπάνες καθαρισμού γραφείων</t>
  </si>
  <si>
    <t>Δαπάνες αποκομιδής αποβλήτων</t>
  </si>
  <si>
    <t>Λοιπές δαπάνες</t>
  </si>
  <si>
    <t>Διαφημίσειςκαι δημοσιεύσεις</t>
  </si>
  <si>
    <t>Λοιπές δαπάνες δημοσίων σχέσεω</t>
  </si>
  <si>
    <t>Συντήρηση και επισκευή κτιρίων</t>
  </si>
  <si>
    <t>Συντήρηση και επισκευή λοιπών</t>
  </si>
  <si>
    <t>Συντήρηση και επισκευή μεταφορ</t>
  </si>
  <si>
    <t>Συντήρηση και επισκευή τηλεπικ</t>
  </si>
  <si>
    <t>Συντήρηση και επισκευή λοιπού</t>
  </si>
  <si>
    <t>Ασφάλιστρα και φύλακτρα ακινήτ</t>
  </si>
  <si>
    <t>Εκτέλεση δικαστικών αποφάσεων</t>
  </si>
  <si>
    <t>Τέλη</t>
  </si>
  <si>
    <t>Προσαυξήσεις από τόκους υπερημ</t>
  </si>
  <si>
    <t>Προμήθεια σκευών μαγειρείων κα</t>
  </si>
  <si>
    <t>Προμήθεια κλινοστρωμνών και ει</t>
  </si>
  <si>
    <t>Προμήθεια βιβλίων, περιοδικών,</t>
  </si>
  <si>
    <t>Προμήθεια γραφικής ύλης και μι</t>
  </si>
  <si>
    <t>Υλικά μηχαν/κών και συναφών εφ</t>
  </si>
  <si>
    <t>Προμήθεια ηλεκτρικών λαμπτήρων</t>
  </si>
  <si>
    <t>Προμήθεια εντύπων και  δελτίων</t>
  </si>
  <si>
    <t>Προμήθεια υγειονομικού υλικού</t>
  </si>
  <si>
    <t>Προμήθεια φαρμακευτικού υλικού</t>
  </si>
  <si>
    <t>Προμήθεια Ορθοπεδικών ,προσθετ</t>
  </si>
  <si>
    <t>Προμήθεια υλικού αιμοδοσίας</t>
  </si>
  <si>
    <t>Προμήθεια λοιπού χημικού υλικο</t>
  </si>
  <si>
    <t>Προμήθεια ειδών καθαριότητας κ</t>
  </si>
  <si>
    <t>Προμήθεια ειδών συντ.  και επι</t>
  </si>
  <si>
    <t>Προμήθεια ειδών συντηρ.και επι</t>
  </si>
  <si>
    <t>Προμήθεια ειδών συντήρ. Και επ</t>
  </si>
  <si>
    <t>Προμήθεια ελαστικών</t>
  </si>
  <si>
    <t>Λοιπές προμήθειες συντηρ.&amp; επι</t>
  </si>
  <si>
    <t>Προμήθεια τροφίμων, ποτών , κα</t>
  </si>
  <si>
    <t>Προμήθεια στολών νοσοκόμων</t>
  </si>
  <si>
    <t>Προμήθεια στολών λοιπού προσωπ</t>
  </si>
  <si>
    <t>Προμήθεια ιματισμού λοιπών περ</t>
  </si>
  <si>
    <t>Προμήθεια υποδημάτων</t>
  </si>
  <si>
    <t>Προμήθεια υγρών καυσίμων και λ</t>
  </si>
  <si>
    <t>Προμήθεια φίλμς (και υγρών εμφ</t>
  </si>
  <si>
    <t>Προμήθεια τηλεπικοινωνιακού υλ</t>
  </si>
  <si>
    <t>Προμήθεια εργαλείων μικρής διά</t>
  </si>
  <si>
    <t>Διάφορες προμήθειες που δεν κα</t>
  </si>
  <si>
    <t>ΛΟΙΠΕΣ ΕΠΙΧ/ΣΕΙΣ ,ΕΙΣΦ.ΚΑΙ ΣΥΝ</t>
  </si>
  <si>
    <t>Επιστροφές χρημάτων επιχορηγήσ</t>
  </si>
  <si>
    <t>Επιστροφές λοιπών περιπτώσεων</t>
  </si>
  <si>
    <t>Απόδοση στο Μ.Τ.Π.Υ των εισπρά</t>
  </si>
  <si>
    <t>Απόδοση στο Τ.Π.Δ.Υ των εισπρά</t>
  </si>
  <si>
    <t>Απόδοση στο ΙΚΑ των  εισπράξεω</t>
  </si>
  <si>
    <t>Απόδοση στο ΤΣΑΥ των εισπράξεω</t>
  </si>
  <si>
    <t>Απόδοση ειπράξεων υπέρ Ε.Ο.Π.Υ</t>
  </si>
  <si>
    <t>Απόδοση ΟΑΕΔ των εισπράξεων</t>
  </si>
  <si>
    <t>Απόδοση Ε.Τ.Ε.Α.Ε.Π</t>
  </si>
  <si>
    <t>Απόδοση Ε.Φ.Κ..Α</t>
  </si>
  <si>
    <t>Απόδοση των εισπράξεων που έγι</t>
  </si>
  <si>
    <t>ΛΟΙΠΕΣ ΑΠΟΔΟΣΕΙΣ</t>
  </si>
  <si>
    <t>Προμήθεια επίπλων και σκευών</t>
  </si>
  <si>
    <t>Προμήθεια ηλεκτρ. συσκ. και μη</t>
  </si>
  <si>
    <t>Προμήθεια ηλεκτρον. υπολογιστώ</t>
  </si>
  <si>
    <t>Προμήθεια φωτοτυπικών μηχανημά</t>
  </si>
  <si>
    <t>Προμήθεια μηχανημάτων εκτός απ</t>
  </si>
  <si>
    <t>Προμήθεια λοιπών μηχανών γραφε</t>
  </si>
  <si>
    <t>Προμήθεια επιστημονικών οργάνω</t>
  </si>
  <si>
    <t>Προμήθεια μηχανικού και λοιπού</t>
  </si>
  <si>
    <t>Προμήθεια μηχανικού &amp; λοιπού κ</t>
  </si>
  <si>
    <t>Έξοδα υπέρ Δημοσιού από ΠΔΕ</t>
  </si>
  <si>
    <t>Αποδοχές προσωπικού</t>
  </si>
  <si>
    <t>Εισφορές στο ΙΚΑ και λοιπούς Ο</t>
  </si>
  <si>
    <t>Αποζημιώσεις πρόσθετης υπηρεσί</t>
  </si>
  <si>
    <t>Επισκ. και συντ. κτιριων υγ.ιδ</t>
  </si>
  <si>
    <t>Προμήθεια κεφαλ. εξοπλ. που δε</t>
  </si>
  <si>
    <t>Επισκευή &amp; συντ. κτιρίων υγειο</t>
  </si>
  <si>
    <t>ΜΕΛΕΤΕΣ  ΕΡΕΥΝΕΣ ,ΠΕΙΡΑΜΑΤΙΚΕΣ</t>
  </si>
  <si>
    <t>ΣΥΝΟΛΟ :</t>
  </si>
  <si>
    <t>Λογ/μού</t>
  </si>
  <si>
    <t xml:space="preserve">Α  Ν  Α  Λ  Υ  Τ  Ι  Κ  Ο       Ι  Σ  Ο  Ζ  Υ  Γ  Ι  Ο      Ε  Σ  Ο  Δ  Ω  Ν </t>
  </si>
  <si>
    <t>ΣΥΝΟΛΟ ΒΕΒΑΙΩΘΕΝΤΩΝ</t>
  </si>
  <si>
    <t>ΣΥΝ.ΕΙΣΠ/ΠΛ.</t>
  </si>
  <si>
    <t>ΤΑΜΕΙΑΚΟ ΥΠΟΛΟΙΠΟ</t>
  </si>
  <si>
    <t>Επιχορηγήσεις δια δαπάνες λειτ</t>
  </si>
  <si>
    <t>Επιχορηγήσεις για δαπάνες αποζ</t>
  </si>
  <si>
    <t>ΕΠΙΧ/ΓΗΣΕΙΣ ΓΙΑ ΑΠΟΖ/ΣΗ ΥΠΕΡΩΡ</t>
  </si>
  <si>
    <t>Επιχ/σεις για λοιπές δαπάνες ά</t>
  </si>
  <si>
    <t>Επιχορηγήσεις για εκτέλεση ορι</t>
  </si>
  <si>
    <t>Επιχορηγήσεις από Ν.Π.Δ.Δ., Ορ</t>
  </si>
  <si>
    <t>ΕΙΣΦΟΡΕΣ ΑΠΟ ΝΠΔΔ,ΝΠΙΔ,ΟΡΓΑΝ.Ι</t>
  </si>
  <si>
    <t>Έσοδα απο εφαρμογή τεχνητού νε</t>
  </si>
  <si>
    <t>Νοσηλεία σε φάρμακα ( Ο.Γ.Α. )</t>
  </si>
  <si>
    <t>Νοσηλεία σε ιατρική περίθαλψη</t>
  </si>
  <si>
    <t>Λοιπά έσοδα απο προσφ. υγειον.</t>
  </si>
  <si>
    <t>Νοσηλεία σε φάρμακα ( Ι.Κ.Α.,Τ</t>
  </si>
  <si>
    <t>Έσοδα από προσφορά λοιπών υπηρ</t>
  </si>
  <si>
    <t>Έσοδα από πώληση λοιπών αγαθών</t>
  </si>
  <si>
    <t>Έσοδα από εκμίσθωση λοιπής ακί</t>
  </si>
  <si>
    <t>Τόκοι απο καταθέσεις σε τράπεζ</t>
  </si>
  <si>
    <t>Έσοδα από επιστημονικές έρευνε</t>
  </si>
  <si>
    <t>Εσοδα από την λοιπή επιχειρημα</t>
  </si>
  <si>
    <t>Έσοδα υπέρ Μ.Τ.Π.Υ</t>
  </si>
  <si>
    <t>Εισπράξεις υπέρ Ε.Ο.Π.Υ.Υ</t>
  </si>
  <si>
    <t>Έσοδα υπέρ Οργανισμού Απασχόλη</t>
  </si>
  <si>
    <t>Έσοδα υπέρ Ε.Τ.Ε.Α.Ε.Π</t>
  </si>
  <si>
    <t>Έσοδα υπέρ Ε.Φ.Κ..Α</t>
  </si>
  <si>
    <t>Έσοδα υπέρ του Δημοσίου.</t>
  </si>
  <si>
    <t>Έσοδα υπέρ Ν.Π.Ι.Δ. (οργαν., Σ</t>
  </si>
  <si>
    <t>ΕΣΟΔΑ ΥΠΕΡ ΑΝΕΞ.ΑΡΧΩΝ &amp; ΛΟΙΠΩΝ</t>
  </si>
  <si>
    <t>Κρατήσεις υπέρ υγ.περίθαλψης</t>
  </si>
  <si>
    <t>Προϊόν Δωρεάς</t>
  </si>
  <si>
    <t>Λοιπές επιστροφές χρημ. Που κα</t>
  </si>
  <si>
    <t>Επιστροφή χρημάτων λοιπών περι</t>
  </si>
  <si>
    <t>Έσοδα από το μηχανισμό</t>
  </si>
  <si>
    <t>Έσοδα από προσφ. υγειον. υπηρ.</t>
  </si>
  <si>
    <t>Εσοδα από προσφ. υγειον.υπηρεσ</t>
  </si>
  <si>
    <t>Διάφορα έσοδα</t>
  </si>
  <si>
    <t>Επιχ. για την προμήθεια μηχανι</t>
  </si>
  <si>
    <t>Έσοδα υπέρ Δημοσιού από ΠΔΕ</t>
  </si>
  <si>
    <t>Επιχ. Για αποδοχές προσωπικού</t>
  </si>
  <si>
    <t>Επιχορηγήσεις για εισφορές ΙΚΑ</t>
  </si>
  <si>
    <t>Επιχορηγήσεις για αποζημιώσεις</t>
  </si>
  <si>
    <t>Επιχορ.από Π/Υ ΝΠΔΔ για αγορά</t>
  </si>
  <si>
    <t>Επιχ/σεις από ΠΥ ΝΠΔΔ</t>
  </si>
  <si>
    <t>_ _ _ _ _ _ _ _ _ _ _ _ _ _ _ _ _ _ _ _ _ _ _ _ _ _ _ _ _ _ _ _ _ _ _ _ _ _ _ _ _ _ _ _ _ _ _ _ _ _ _ _ _ _ _ _ _ _ _ _ _ _ _ _ _ _ _ _ _ _ _ _ _ _ _ _ _ _ _ _ _ _ _ _ _ _ _ _ _ _ 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</si>
</sst>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,000.00"/>
    <numFmt numFmtId="177" formatCode="00,000.00"/>
    <numFmt numFmtId="178" formatCode="000.00"/>
    <numFmt numFmtId="179" formatCode="000,000.00"/>
    <numFmt numFmtId="180" formatCode="00.00"/>
    <numFmt numFmtId="181" formatCode="00,000,000.00"/>
    <numFmt numFmtId="182" formatCode="000,000"/>
    <numFmt numFmtId="183" formatCode="0,000,000.00"/>
  </numFmts>
  <fonts count="5" x14ac:knownFonts="1">
    <font>
      <sz val="10"/>
      <color indexed="8"/>
      <name val="Arial"/>
      <family val="2"/>
      <charset val="161"/>
    </font>
    <font>
      <sz val="10"/>
      <color indexed="8"/>
      <name val="Arial"/>
      <charset val="161"/>
    </font>
    <font>
      <sz val="16"/>
      <color indexed="8"/>
      <name val="Arial"/>
      <charset val="161"/>
    </font>
    <font>
      <sz val="12"/>
      <color indexed="8"/>
      <name val="Arial"/>
      <charset val="161"/>
    </font>
    <font>
      <b/>
      <sz val="10"/>
      <color indexed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/>
    <xf numFmtId="2" fontId="0" fillId="0" borderId="1" xfId="0" applyNumberFormat="1" applyBorder="1" applyAlignment="1" applyProtection="1">
      <alignment horizontal="right" vertical="top"/>
      <protection locked="0"/>
    </xf>
    <xf numFmtId="176" fontId="0" fillId="0" borderId="1" xfId="0" applyNumberFormat="1" applyBorder="1" applyAlignment="1" applyProtection="1">
      <alignment horizontal="right" vertical="top"/>
      <protection locked="0"/>
    </xf>
    <xf numFmtId="181" fontId="0" fillId="0" borderId="1" xfId="0" applyNumberFormat="1" applyBorder="1" applyAlignment="1" applyProtection="1">
      <alignment horizontal="right" vertical="top"/>
      <protection locked="0"/>
    </xf>
    <xf numFmtId="179" fontId="0" fillId="0" borderId="1" xfId="0" applyNumberFormat="1" applyBorder="1" applyAlignment="1" applyProtection="1">
      <alignment horizontal="right" vertical="top"/>
      <protection locked="0"/>
    </xf>
    <xf numFmtId="177" fontId="0" fillId="0" borderId="1" xfId="0" applyNumberFormat="1" applyBorder="1" applyAlignment="1" applyProtection="1">
      <alignment horizontal="right" vertical="top"/>
      <protection locked="0"/>
    </xf>
    <xf numFmtId="178" fontId="0" fillId="0" borderId="1" xfId="0" applyNumberFormat="1" applyBorder="1" applyAlignment="1" applyProtection="1">
      <alignment horizontal="right" vertical="top"/>
      <protection locked="0"/>
    </xf>
    <xf numFmtId="182" fontId="0" fillId="0" borderId="1" xfId="0" applyNumberFormat="1" applyBorder="1" applyAlignment="1" applyProtection="1">
      <alignment horizontal="left" vertical="top"/>
      <protection locked="0"/>
    </xf>
    <xf numFmtId="183" fontId="0" fillId="0" borderId="1" xfId="0" applyNumberFormat="1" applyBorder="1" applyAlignment="1" applyProtection="1">
      <alignment horizontal="right" vertical="top"/>
      <protection locked="0"/>
    </xf>
    <xf numFmtId="180" fontId="0" fillId="0" borderId="1" xfId="0" applyNumberFormat="1" applyBorder="1" applyAlignment="1" applyProtection="1">
      <alignment horizontal="right" vertical="top"/>
      <protection locked="0"/>
    </xf>
    <xf numFmtId="181" fontId="4" fillId="0" borderId="1" xfId="0" applyNumberFormat="1" applyFont="1" applyBorder="1" applyAlignment="1" applyProtection="1">
      <alignment horizontal="right" vertical="top"/>
      <protection locked="0"/>
    </xf>
    <xf numFmtId="183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 applyProtection="1">
      <alignment horizontal="left" vertical="top" wrapText="1"/>
      <protection locked="0"/>
    </xf>
    <xf numFmtId="4" fontId="0" fillId="0" borderId="1" xfId="0" applyNumberFormat="1" applyFont="1" applyBorder="1" applyAlignment="1" applyProtection="1">
      <alignment horizontal="left" vertical="top" wrapText="1"/>
      <protection locked="0"/>
    </xf>
    <xf numFmtId="4" fontId="0" fillId="0" borderId="1" xfId="0" applyNumberFormat="1" applyFont="1" applyFill="1" applyBorder="1" applyAlignment="1"/>
    <xf numFmtId="4" fontId="0" fillId="0" borderId="2" xfId="0" applyNumberFormat="1" applyFont="1" applyFill="1" applyBorder="1" applyAlignment="1"/>
    <xf numFmtId="4" fontId="0" fillId="0" borderId="0" xfId="0" applyNumberFormat="1" applyFont="1" applyFill="1" applyBorder="1" applyAlignment="1"/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opLeftCell="A192" workbookViewId="0">
      <selection activeCell="A2" sqref="A2"/>
    </sheetView>
  </sheetViews>
  <sheetFormatPr defaultRowHeight="12.75" x14ac:dyDescent="0.2"/>
  <cols>
    <col min="2" max="2" width="35.42578125" bestFit="1" customWidth="1"/>
    <col min="3" max="3" width="15" bestFit="1" customWidth="1"/>
    <col min="4" max="4" width="16.140625" bestFit="1" customWidth="1"/>
    <col min="5" max="5" width="16.28515625" bestFit="1" customWidth="1"/>
  </cols>
  <sheetData>
    <row r="1" spans="1:5" ht="20.25" x14ac:dyDescent="0.2">
      <c r="A1" s="1" t="s">
        <v>0</v>
      </c>
      <c r="E1" s="2"/>
    </row>
    <row r="2" spans="1:5" ht="15" x14ac:dyDescent="0.2">
      <c r="A2" s="3" t="s">
        <v>122</v>
      </c>
      <c r="B2" s="4" t="s">
        <v>1</v>
      </c>
      <c r="C2" s="3" t="s">
        <v>2</v>
      </c>
      <c r="D2" s="3" t="s">
        <v>3</v>
      </c>
      <c r="E2" s="3" t="s">
        <v>4</v>
      </c>
    </row>
    <row r="3" spans="1:5" x14ac:dyDescent="0.2">
      <c r="A3" s="5">
        <v>0</v>
      </c>
      <c r="B3" s="3" t="s">
        <v>5</v>
      </c>
      <c r="C3" s="6"/>
      <c r="D3" s="7">
        <v>0</v>
      </c>
      <c r="E3" s="8">
        <v>8804.11</v>
      </c>
    </row>
    <row r="4" spans="1:5" x14ac:dyDescent="0.2">
      <c r="A4" s="5">
        <v>1</v>
      </c>
      <c r="B4" s="3" t="s">
        <v>6</v>
      </c>
      <c r="C4" s="9">
        <v>14284875</v>
      </c>
      <c r="D4" s="7">
        <v>0</v>
      </c>
      <c r="E4" s="7">
        <v>0</v>
      </c>
    </row>
    <row r="5" spans="1:5" x14ac:dyDescent="0.2">
      <c r="A5" s="5">
        <v>219</v>
      </c>
      <c r="B5" s="3" t="s">
        <v>7</v>
      </c>
      <c r="C5" s="10">
        <v>607230</v>
      </c>
      <c r="D5" s="10">
        <v>119985.25</v>
      </c>
      <c r="E5" s="11">
        <v>59832.13</v>
      </c>
    </row>
    <row r="6" spans="1:5" x14ac:dyDescent="0.2">
      <c r="A6" s="5">
        <v>221</v>
      </c>
      <c r="B6" s="3" t="s">
        <v>8</v>
      </c>
      <c r="C6" s="11">
        <v>30150</v>
      </c>
      <c r="D6" s="7">
        <v>0</v>
      </c>
      <c r="E6" s="7">
        <v>0</v>
      </c>
    </row>
    <row r="7" spans="1:5" x14ac:dyDescent="0.2">
      <c r="A7" s="5">
        <v>224</v>
      </c>
      <c r="B7" s="3" t="s">
        <v>9</v>
      </c>
      <c r="C7" s="11">
        <v>14220</v>
      </c>
      <c r="D7" s="8">
        <v>1788.33</v>
      </c>
      <c r="E7" s="12">
        <v>944.33</v>
      </c>
    </row>
    <row r="8" spans="1:5" x14ac:dyDescent="0.2">
      <c r="A8" s="5">
        <v>251</v>
      </c>
      <c r="B8" s="3" t="s">
        <v>10</v>
      </c>
      <c r="C8" s="11">
        <v>40500</v>
      </c>
      <c r="D8" s="8">
        <v>5785</v>
      </c>
      <c r="E8" s="8">
        <v>2935</v>
      </c>
    </row>
    <row r="9" spans="1:5" x14ac:dyDescent="0.2">
      <c r="A9" s="5">
        <v>257</v>
      </c>
      <c r="B9" s="3" t="s">
        <v>11</v>
      </c>
      <c r="C9" s="11">
        <v>32400</v>
      </c>
      <c r="D9" s="8">
        <v>9445.32</v>
      </c>
      <c r="E9" s="8">
        <v>4657.32</v>
      </c>
    </row>
    <row r="10" spans="1:5" x14ac:dyDescent="0.2">
      <c r="A10" s="5">
        <v>259</v>
      </c>
      <c r="B10" s="3" t="s">
        <v>12</v>
      </c>
      <c r="C10" s="11">
        <v>54900</v>
      </c>
      <c r="D10" s="8">
        <v>3856.67</v>
      </c>
      <c r="E10" s="8">
        <v>1956.67</v>
      </c>
    </row>
    <row r="11" spans="1:5" x14ac:dyDescent="0.2">
      <c r="A11" s="13">
        <v>26101</v>
      </c>
      <c r="B11" s="3" t="s">
        <v>13</v>
      </c>
      <c r="C11" s="11">
        <v>53445</v>
      </c>
      <c r="D11" s="7">
        <v>0</v>
      </c>
      <c r="E11" s="7">
        <v>0</v>
      </c>
    </row>
    <row r="12" spans="1:5" x14ac:dyDescent="0.2">
      <c r="A12" s="13">
        <v>26102</v>
      </c>
      <c r="B12" s="3" t="s">
        <v>13</v>
      </c>
      <c r="C12" s="8">
        <v>7526.26</v>
      </c>
      <c r="D12" s="8">
        <v>4284.78</v>
      </c>
      <c r="E12" s="8">
        <v>7119.71</v>
      </c>
    </row>
    <row r="13" spans="1:5" x14ac:dyDescent="0.2">
      <c r="A13" s="13">
        <v>26301</v>
      </c>
      <c r="B13" s="3" t="s">
        <v>14</v>
      </c>
      <c r="C13" s="10">
        <v>582603</v>
      </c>
      <c r="D13" s="7">
        <v>0</v>
      </c>
      <c r="E13" s="7">
        <v>0</v>
      </c>
    </row>
    <row r="14" spans="1:5" x14ac:dyDescent="0.2">
      <c r="A14" s="13">
        <v>26302</v>
      </c>
      <c r="B14" s="3" t="s">
        <v>14</v>
      </c>
      <c r="C14" s="10">
        <v>115293.3</v>
      </c>
      <c r="D14" s="11">
        <v>74104.67</v>
      </c>
      <c r="E14" s="10">
        <v>115291.81</v>
      </c>
    </row>
    <row r="15" spans="1:5" x14ac:dyDescent="0.2">
      <c r="A15" s="13">
        <v>26901</v>
      </c>
      <c r="B15" s="3" t="s">
        <v>15</v>
      </c>
      <c r="C15" s="10">
        <v>117000</v>
      </c>
      <c r="D15" s="7">
        <v>0</v>
      </c>
      <c r="E15" s="7">
        <v>0</v>
      </c>
    </row>
    <row r="16" spans="1:5" x14ac:dyDescent="0.2">
      <c r="A16" s="13">
        <v>26902</v>
      </c>
      <c r="B16" s="3" t="s">
        <v>15</v>
      </c>
      <c r="C16" s="10">
        <v>103000</v>
      </c>
      <c r="D16" s="11">
        <v>14871.61</v>
      </c>
      <c r="E16" s="11">
        <v>29597.27</v>
      </c>
    </row>
    <row r="17" spans="1:5" x14ac:dyDescent="0.2">
      <c r="A17" s="13">
        <v>27701</v>
      </c>
      <c r="B17" s="3" t="s">
        <v>16</v>
      </c>
      <c r="C17" s="14">
        <v>1724472</v>
      </c>
      <c r="D17" s="7">
        <v>0</v>
      </c>
      <c r="E17" s="7">
        <v>0</v>
      </c>
    </row>
    <row r="18" spans="1:5" x14ac:dyDescent="0.2">
      <c r="A18" s="13">
        <v>27702</v>
      </c>
      <c r="B18" s="3" t="s">
        <v>16</v>
      </c>
      <c r="C18" s="10">
        <v>338548.54</v>
      </c>
      <c r="D18" s="10">
        <v>126184.84</v>
      </c>
      <c r="E18" s="10">
        <v>251782.33</v>
      </c>
    </row>
    <row r="19" spans="1:5" x14ac:dyDescent="0.2">
      <c r="A19" s="5">
        <v>278</v>
      </c>
      <c r="B19" s="3" t="s">
        <v>17</v>
      </c>
      <c r="C19" s="6"/>
      <c r="D19" s="7">
        <v>0</v>
      </c>
      <c r="E19" s="7">
        <v>0</v>
      </c>
    </row>
    <row r="20" spans="1:5" x14ac:dyDescent="0.2">
      <c r="A20" s="5">
        <v>289</v>
      </c>
      <c r="B20" s="3" t="s">
        <v>18</v>
      </c>
      <c r="C20" s="10">
        <v>153000</v>
      </c>
      <c r="D20" s="11">
        <v>14440</v>
      </c>
      <c r="E20" s="8">
        <v>7057.08</v>
      </c>
    </row>
    <row r="21" spans="1:5" x14ac:dyDescent="0.2">
      <c r="A21" s="13">
        <v>41101</v>
      </c>
      <c r="B21" s="3" t="s">
        <v>19</v>
      </c>
      <c r="C21" s="11">
        <v>15300</v>
      </c>
      <c r="D21" s="7">
        <v>0</v>
      </c>
      <c r="E21" s="7">
        <v>0</v>
      </c>
    </row>
    <row r="22" spans="1:5" x14ac:dyDescent="0.2">
      <c r="A22" s="13">
        <v>41102</v>
      </c>
      <c r="B22" s="3" t="s">
        <v>19</v>
      </c>
      <c r="C22" s="11">
        <v>13000</v>
      </c>
      <c r="D22" s="8">
        <v>5821.07</v>
      </c>
      <c r="E22" s="8">
        <v>6255.07</v>
      </c>
    </row>
    <row r="23" spans="1:5" x14ac:dyDescent="0.2">
      <c r="A23" s="13">
        <v>41301</v>
      </c>
      <c r="B23" s="3" t="s">
        <v>20</v>
      </c>
      <c r="C23" s="11">
        <v>58500</v>
      </c>
      <c r="D23" s="8">
        <v>2000</v>
      </c>
      <c r="E23" s="8">
        <v>2000</v>
      </c>
    </row>
    <row r="24" spans="1:5" x14ac:dyDescent="0.2">
      <c r="A24" s="13">
        <v>41302</v>
      </c>
      <c r="B24" s="3" t="s">
        <v>20</v>
      </c>
      <c r="C24" s="8">
        <v>4880</v>
      </c>
      <c r="D24" s="7">
        <v>0</v>
      </c>
      <c r="E24" s="7">
        <v>0</v>
      </c>
    </row>
    <row r="25" spans="1:5" x14ac:dyDescent="0.2">
      <c r="A25" s="13">
        <v>41901</v>
      </c>
      <c r="B25" s="3" t="s">
        <v>21</v>
      </c>
      <c r="C25" s="11">
        <v>85500</v>
      </c>
      <c r="D25" s="8">
        <v>1425.01</v>
      </c>
      <c r="E25" s="8">
        <v>1000</v>
      </c>
    </row>
    <row r="26" spans="1:5" x14ac:dyDescent="0.2">
      <c r="A26" s="13">
        <v>41902</v>
      </c>
      <c r="B26" s="3" t="s">
        <v>21</v>
      </c>
      <c r="C26" s="8">
        <v>4800</v>
      </c>
      <c r="D26" s="8">
        <v>3124.99</v>
      </c>
      <c r="E26" s="8">
        <v>3124.99</v>
      </c>
    </row>
    <row r="27" spans="1:5" x14ac:dyDescent="0.2">
      <c r="A27" s="13">
        <v>43101</v>
      </c>
      <c r="B27" s="3" t="s">
        <v>22</v>
      </c>
      <c r="C27" s="15">
        <v>90</v>
      </c>
      <c r="D27" s="7">
        <v>0</v>
      </c>
      <c r="E27" s="7">
        <v>0</v>
      </c>
    </row>
    <row r="28" spans="1:5" x14ac:dyDescent="0.2">
      <c r="A28" s="13">
        <v>43301</v>
      </c>
      <c r="B28" s="3" t="s">
        <v>23</v>
      </c>
      <c r="C28" s="11">
        <v>83700</v>
      </c>
      <c r="D28" s="7">
        <v>0</v>
      </c>
      <c r="E28" s="7">
        <v>0</v>
      </c>
    </row>
    <row r="29" spans="1:5" x14ac:dyDescent="0.2">
      <c r="A29" s="13">
        <v>43302</v>
      </c>
      <c r="B29" s="3" t="s">
        <v>23</v>
      </c>
      <c r="C29" s="8">
        <v>5300</v>
      </c>
      <c r="D29" s="7">
        <v>0</v>
      </c>
      <c r="E29" s="8">
        <v>5300</v>
      </c>
    </row>
    <row r="30" spans="1:5" x14ac:dyDescent="0.2">
      <c r="A30" s="13">
        <v>43901</v>
      </c>
      <c r="B30" s="3" t="s">
        <v>24</v>
      </c>
      <c r="C30" s="10">
        <v>162000</v>
      </c>
      <c r="D30" s="7">
        <v>0</v>
      </c>
      <c r="E30" s="7">
        <v>0</v>
      </c>
    </row>
    <row r="31" spans="1:5" x14ac:dyDescent="0.2">
      <c r="A31" s="13">
        <v>43902</v>
      </c>
      <c r="B31" s="3" t="s">
        <v>24</v>
      </c>
      <c r="C31" s="11">
        <v>50000</v>
      </c>
      <c r="D31" s="11">
        <v>30136.29</v>
      </c>
      <c r="E31" s="11">
        <v>49557.45</v>
      </c>
    </row>
    <row r="32" spans="1:5" x14ac:dyDescent="0.2">
      <c r="A32" s="13">
        <v>56101</v>
      </c>
      <c r="B32" s="3" t="s">
        <v>25</v>
      </c>
      <c r="C32" s="10">
        <v>451677</v>
      </c>
      <c r="D32" s="11">
        <v>41993.43</v>
      </c>
      <c r="E32" s="11">
        <v>21061.59</v>
      </c>
    </row>
    <row r="33" spans="1:5" x14ac:dyDescent="0.2">
      <c r="A33" s="13">
        <v>56102</v>
      </c>
      <c r="B33" s="3" t="s">
        <v>25</v>
      </c>
      <c r="C33" s="11">
        <v>90106.14</v>
      </c>
      <c r="D33" s="11">
        <v>10636.87</v>
      </c>
      <c r="E33" s="11">
        <v>21564.81</v>
      </c>
    </row>
    <row r="34" spans="1:5" x14ac:dyDescent="0.2">
      <c r="A34" s="13">
        <v>56201</v>
      </c>
      <c r="B34" s="3" t="s">
        <v>26</v>
      </c>
      <c r="C34" s="11">
        <v>44496</v>
      </c>
      <c r="D34" s="7">
        <v>0</v>
      </c>
      <c r="E34" s="7">
        <v>0</v>
      </c>
    </row>
    <row r="35" spans="1:5" x14ac:dyDescent="0.2">
      <c r="A35" s="13">
        <v>56202</v>
      </c>
      <c r="B35" s="3" t="s">
        <v>26</v>
      </c>
      <c r="C35" s="11">
        <v>12368.63</v>
      </c>
      <c r="D35" s="8">
        <v>1998.22</v>
      </c>
      <c r="E35" s="8">
        <v>2805.37</v>
      </c>
    </row>
    <row r="36" spans="1:5" x14ac:dyDescent="0.2">
      <c r="A36" s="13">
        <v>56301</v>
      </c>
      <c r="B36" s="3" t="s">
        <v>27</v>
      </c>
      <c r="C36" s="8">
        <v>8075</v>
      </c>
      <c r="D36" s="7">
        <v>0</v>
      </c>
      <c r="E36" s="7">
        <v>0</v>
      </c>
    </row>
    <row r="37" spans="1:5" x14ac:dyDescent="0.2">
      <c r="A37" s="13">
        <v>56302</v>
      </c>
      <c r="B37" s="3" t="s">
        <v>27</v>
      </c>
      <c r="C37" s="8">
        <v>3613.39</v>
      </c>
      <c r="D37" s="7">
        <v>0</v>
      </c>
      <c r="E37" s="7">
        <v>0</v>
      </c>
    </row>
    <row r="38" spans="1:5" x14ac:dyDescent="0.2">
      <c r="A38" s="13">
        <v>56401</v>
      </c>
      <c r="B38" s="3" t="s">
        <v>28</v>
      </c>
      <c r="C38" s="11">
        <v>42570</v>
      </c>
      <c r="D38" s="7">
        <v>0</v>
      </c>
      <c r="E38" s="7">
        <v>0</v>
      </c>
    </row>
    <row r="39" spans="1:5" x14ac:dyDescent="0.2">
      <c r="A39" s="13">
        <v>56402</v>
      </c>
      <c r="B39" s="3" t="s">
        <v>28</v>
      </c>
      <c r="C39" s="11">
        <v>19418.740000000002</v>
      </c>
      <c r="D39" s="15">
        <v>75.52</v>
      </c>
      <c r="E39" s="12">
        <v>149.63999999999999</v>
      </c>
    </row>
    <row r="40" spans="1:5" x14ac:dyDescent="0.2">
      <c r="A40" s="13">
        <v>56501</v>
      </c>
      <c r="B40" s="3" t="s">
        <v>29</v>
      </c>
      <c r="C40" s="11">
        <v>61886</v>
      </c>
      <c r="D40" s="8">
        <v>2912.45</v>
      </c>
      <c r="E40" s="8">
        <v>1426.29</v>
      </c>
    </row>
    <row r="41" spans="1:5" x14ac:dyDescent="0.2">
      <c r="A41" s="13">
        <v>56502</v>
      </c>
      <c r="B41" s="3" t="s">
        <v>29</v>
      </c>
      <c r="C41" s="11">
        <v>15881.17</v>
      </c>
      <c r="D41" s="8">
        <v>2216.2399999999998</v>
      </c>
      <c r="E41" s="8">
        <v>2384.44</v>
      </c>
    </row>
    <row r="42" spans="1:5" x14ac:dyDescent="0.2">
      <c r="A42" s="13">
        <v>56601</v>
      </c>
      <c r="B42" s="3" t="s">
        <v>29</v>
      </c>
      <c r="C42" s="11">
        <v>73476</v>
      </c>
      <c r="D42" s="7">
        <v>0</v>
      </c>
      <c r="E42" s="7">
        <v>0</v>
      </c>
    </row>
    <row r="43" spans="1:5" x14ac:dyDescent="0.2">
      <c r="A43" s="13">
        <v>56602</v>
      </c>
      <c r="B43" s="3" t="s">
        <v>29</v>
      </c>
      <c r="C43" s="11">
        <v>18879.689999999999</v>
      </c>
      <c r="D43" s="8">
        <v>3155.98</v>
      </c>
      <c r="E43" s="8">
        <v>4927.91</v>
      </c>
    </row>
    <row r="44" spans="1:5" x14ac:dyDescent="0.2">
      <c r="A44" s="13">
        <v>71101</v>
      </c>
      <c r="B44" s="3" t="s">
        <v>30</v>
      </c>
      <c r="C44" s="8">
        <v>5400</v>
      </c>
      <c r="D44" s="7">
        <v>0</v>
      </c>
      <c r="E44" s="7">
        <v>0</v>
      </c>
    </row>
    <row r="45" spans="1:5" x14ac:dyDescent="0.2">
      <c r="A45" s="13">
        <v>71102</v>
      </c>
      <c r="B45" s="3" t="s">
        <v>30</v>
      </c>
      <c r="C45" s="8">
        <v>2000</v>
      </c>
      <c r="D45" s="7">
        <v>0</v>
      </c>
      <c r="E45" s="12">
        <v>759.98</v>
      </c>
    </row>
    <row r="46" spans="1:5" x14ac:dyDescent="0.2">
      <c r="A46" s="13">
        <v>71201</v>
      </c>
      <c r="B46" s="3" t="s">
        <v>31</v>
      </c>
      <c r="C46" s="12">
        <v>900</v>
      </c>
      <c r="D46" s="15">
        <v>55</v>
      </c>
      <c r="E46" s="15">
        <v>82.5</v>
      </c>
    </row>
    <row r="47" spans="1:5" x14ac:dyDescent="0.2">
      <c r="A47" s="13">
        <v>71202</v>
      </c>
      <c r="B47" s="3" t="s">
        <v>31</v>
      </c>
      <c r="C47" s="12">
        <v>100</v>
      </c>
      <c r="D47" s="7">
        <v>0</v>
      </c>
      <c r="E47" s="7">
        <v>0</v>
      </c>
    </row>
    <row r="48" spans="1:5" x14ac:dyDescent="0.2">
      <c r="A48" s="13">
        <v>71301</v>
      </c>
      <c r="B48" s="3" t="s">
        <v>32</v>
      </c>
      <c r="C48" s="8">
        <v>3150</v>
      </c>
      <c r="D48" s="7">
        <v>0</v>
      </c>
      <c r="E48" s="7">
        <v>0</v>
      </c>
    </row>
    <row r="49" spans="1:5" x14ac:dyDescent="0.2">
      <c r="A49" s="13">
        <v>71302</v>
      </c>
      <c r="B49" s="3" t="s">
        <v>32</v>
      </c>
      <c r="C49" s="8">
        <v>1700</v>
      </c>
      <c r="D49" s="7">
        <v>0</v>
      </c>
      <c r="E49" s="7">
        <v>0</v>
      </c>
    </row>
    <row r="50" spans="1:5" x14ac:dyDescent="0.2">
      <c r="A50" s="13">
        <v>71401</v>
      </c>
      <c r="B50" s="3" t="s">
        <v>33</v>
      </c>
      <c r="C50" s="8">
        <v>1800</v>
      </c>
      <c r="D50" s="7">
        <v>0</v>
      </c>
      <c r="E50" s="7">
        <v>0</v>
      </c>
    </row>
    <row r="51" spans="1:5" x14ac:dyDescent="0.2">
      <c r="A51" s="13">
        <v>71402</v>
      </c>
      <c r="B51" s="3" t="s">
        <v>33</v>
      </c>
      <c r="C51" s="8">
        <v>2000</v>
      </c>
      <c r="D51" s="7">
        <v>0</v>
      </c>
      <c r="E51" s="7">
        <v>0</v>
      </c>
    </row>
    <row r="52" spans="1:5" x14ac:dyDescent="0.2">
      <c r="A52" s="13">
        <v>71501</v>
      </c>
      <c r="B52" s="3" t="s">
        <v>34</v>
      </c>
      <c r="C52" s="8">
        <v>6300</v>
      </c>
      <c r="D52" s="7">
        <v>0</v>
      </c>
      <c r="E52" s="7">
        <v>0</v>
      </c>
    </row>
    <row r="53" spans="1:5" x14ac:dyDescent="0.2">
      <c r="A53" s="13">
        <v>71502</v>
      </c>
      <c r="B53" s="3" t="s">
        <v>34</v>
      </c>
      <c r="C53" s="8">
        <v>1000</v>
      </c>
      <c r="D53" s="7">
        <v>0</v>
      </c>
      <c r="E53" s="15">
        <v>70</v>
      </c>
    </row>
    <row r="54" spans="1:5" x14ac:dyDescent="0.2">
      <c r="A54" s="13">
        <v>71601</v>
      </c>
      <c r="B54" s="3" t="s">
        <v>35</v>
      </c>
      <c r="C54" s="8">
        <v>2250</v>
      </c>
      <c r="D54" s="7">
        <v>0</v>
      </c>
      <c r="E54" s="7">
        <v>0</v>
      </c>
    </row>
    <row r="55" spans="1:5" x14ac:dyDescent="0.2">
      <c r="A55" s="13">
        <v>71602</v>
      </c>
      <c r="B55" s="3" t="s">
        <v>35</v>
      </c>
      <c r="C55" s="8">
        <v>1000</v>
      </c>
      <c r="D55" s="7">
        <v>0</v>
      </c>
      <c r="E55" s="7">
        <v>0</v>
      </c>
    </row>
    <row r="56" spans="1:5" x14ac:dyDescent="0.2">
      <c r="A56" s="13">
        <v>72101</v>
      </c>
      <c r="B56" s="3" t="s">
        <v>36</v>
      </c>
      <c r="C56" s="8">
        <v>5400</v>
      </c>
      <c r="D56" s="7">
        <v>0</v>
      </c>
      <c r="E56" s="7">
        <v>0</v>
      </c>
    </row>
    <row r="57" spans="1:5" x14ac:dyDescent="0.2">
      <c r="A57" s="13">
        <v>72102</v>
      </c>
      <c r="B57" s="3" t="s">
        <v>36</v>
      </c>
      <c r="C57" s="8">
        <v>2000</v>
      </c>
      <c r="D57" s="7">
        <v>0</v>
      </c>
      <c r="E57" s="12">
        <v>210</v>
      </c>
    </row>
    <row r="58" spans="1:5" x14ac:dyDescent="0.2">
      <c r="A58" s="13">
        <v>72401</v>
      </c>
      <c r="B58" s="3" t="s">
        <v>37</v>
      </c>
      <c r="C58" s="8">
        <v>1800</v>
      </c>
      <c r="D58" s="7">
        <v>0</v>
      </c>
      <c r="E58" s="7">
        <v>0</v>
      </c>
    </row>
    <row r="59" spans="1:5" x14ac:dyDescent="0.2">
      <c r="A59" s="13">
        <v>81301</v>
      </c>
      <c r="B59" s="3" t="s">
        <v>38</v>
      </c>
      <c r="C59" s="11">
        <v>42650</v>
      </c>
      <c r="D59" s="8">
        <v>1404.32</v>
      </c>
      <c r="E59" s="8">
        <v>1404.32</v>
      </c>
    </row>
    <row r="60" spans="1:5" x14ac:dyDescent="0.2">
      <c r="A60" s="13">
        <v>81302</v>
      </c>
      <c r="B60" s="3" t="s">
        <v>38</v>
      </c>
      <c r="C60" s="8">
        <v>5600</v>
      </c>
      <c r="D60" s="8">
        <v>2069.8000000000002</v>
      </c>
      <c r="E60" s="8">
        <v>2569.8000000000002</v>
      </c>
    </row>
    <row r="61" spans="1:5" x14ac:dyDescent="0.2">
      <c r="A61" s="13">
        <v>81901</v>
      </c>
      <c r="B61" s="3" t="s">
        <v>39</v>
      </c>
      <c r="C61" s="11">
        <v>37450</v>
      </c>
      <c r="D61" s="7">
        <v>0</v>
      </c>
      <c r="E61" s="7">
        <v>0</v>
      </c>
    </row>
    <row r="62" spans="1:5" x14ac:dyDescent="0.2">
      <c r="A62" s="13">
        <v>81902</v>
      </c>
      <c r="B62" s="3" t="s">
        <v>39</v>
      </c>
      <c r="C62" s="11">
        <v>71000</v>
      </c>
      <c r="D62" s="8">
        <v>6812.97</v>
      </c>
      <c r="E62" s="8">
        <v>3075</v>
      </c>
    </row>
    <row r="63" spans="1:5" x14ac:dyDescent="0.2">
      <c r="A63" s="13">
        <v>82201</v>
      </c>
      <c r="B63" s="3" t="s">
        <v>40</v>
      </c>
      <c r="C63" s="8">
        <v>4500</v>
      </c>
      <c r="D63" s="12">
        <v>829.56</v>
      </c>
      <c r="E63" s="12">
        <v>358.36</v>
      </c>
    </row>
    <row r="64" spans="1:5" x14ac:dyDescent="0.2">
      <c r="A64" s="13">
        <v>82202</v>
      </c>
      <c r="B64" s="3" t="s">
        <v>40</v>
      </c>
      <c r="C64" s="8">
        <v>1000</v>
      </c>
      <c r="D64" s="7">
        <v>0</v>
      </c>
      <c r="E64" s="12">
        <v>595.20000000000005</v>
      </c>
    </row>
    <row r="65" spans="1:5" x14ac:dyDescent="0.2">
      <c r="A65" s="13">
        <v>82401</v>
      </c>
      <c r="B65" s="3" t="s">
        <v>41</v>
      </c>
      <c r="C65" s="8">
        <v>9000</v>
      </c>
      <c r="D65" s="7">
        <v>0</v>
      </c>
      <c r="E65" s="7">
        <v>0</v>
      </c>
    </row>
    <row r="66" spans="1:5" x14ac:dyDescent="0.2">
      <c r="A66" s="13">
        <v>82402</v>
      </c>
      <c r="B66" s="3" t="s">
        <v>41</v>
      </c>
      <c r="C66" s="8">
        <v>1100</v>
      </c>
      <c r="D66" s="12">
        <v>445.28</v>
      </c>
      <c r="E66" s="15">
        <v>27.9</v>
      </c>
    </row>
    <row r="67" spans="1:5" x14ac:dyDescent="0.2">
      <c r="A67" s="13">
        <v>82901</v>
      </c>
      <c r="B67" s="3" t="s">
        <v>42</v>
      </c>
      <c r="C67" s="11">
        <v>36000</v>
      </c>
      <c r="D67" s="7">
        <v>0</v>
      </c>
      <c r="E67" s="7">
        <v>0</v>
      </c>
    </row>
    <row r="68" spans="1:5" x14ac:dyDescent="0.2">
      <c r="A68" s="13">
        <v>82902</v>
      </c>
      <c r="B68" s="3" t="s">
        <v>42</v>
      </c>
      <c r="C68" s="11">
        <v>70000</v>
      </c>
      <c r="D68" s="7">
        <v>0</v>
      </c>
      <c r="E68" s="8">
        <v>2659.8</v>
      </c>
    </row>
    <row r="69" spans="1:5" x14ac:dyDescent="0.2">
      <c r="A69" s="13">
        <v>83101</v>
      </c>
      <c r="B69" s="3" t="s">
        <v>43</v>
      </c>
      <c r="C69" s="8">
        <v>4500</v>
      </c>
      <c r="D69" s="12">
        <v>500</v>
      </c>
      <c r="E69" s="12">
        <v>500</v>
      </c>
    </row>
    <row r="70" spans="1:5" x14ac:dyDescent="0.2">
      <c r="A70" s="13">
        <v>83201</v>
      </c>
      <c r="B70" s="3" t="s">
        <v>44</v>
      </c>
      <c r="C70" s="11">
        <v>22500</v>
      </c>
      <c r="D70" s="7">
        <v>0</v>
      </c>
      <c r="E70" s="7">
        <v>0</v>
      </c>
    </row>
    <row r="71" spans="1:5" x14ac:dyDescent="0.2">
      <c r="A71" s="13">
        <v>83202</v>
      </c>
      <c r="B71" s="3" t="s">
        <v>44</v>
      </c>
      <c r="C71" s="11">
        <v>26000</v>
      </c>
      <c r="D71" s="8">
        <v>1228.24</v>
      </c>
      <c r="E71" s="11">
        <v>21938.86</v>
      </c>
    </row>
    <row r="72" spans="1:5" x14ac:dyDescent="0.2">
      <c r="A72" s="13">
        <v>84101</v>
      </c>
      <c r="B72" s="3" t="s">
        <v>45</v>
      </c>
      <c r="C72" s="11">
        <v>36000</v>
      </c>
      <c r="D72" s="7">
        <v>0</v>
      </c>
      <c r="E72" s="7">
        <v>0</v>
      </c>
    </row>
    <row r="73" spans="1:5" x14ac:dyDescent="0.2">
      <c r="A73" s="13">
        <v>84102</v>
      </c>
      <c r="B73" s="3" t="s">
        <v>45</v>
      </c>
      <c r="C73" s="11">
        <v>18000</v>
      </c>
      <c r="D73" s="15">
        <v>80.17</v>
      </c>
      <c r="E73" s="8">
        <v>5383.57</v>
      </c>
    </row>
    <row r="74" spans="1:5" x14ac:dyDescent="0.2">
      <c r="A74" s="13">
        <v>84201</v>
      </c>
      <c r="B74" s="3" t="s">
        <v>46</v>
      </c>
      <c r="C74" s="11">
        <v>72000</v>
      </c>
      <c r="D74" s="15">
        <v>23.22</v>
      </c>
      <c r="E74" s="7">
        <v>0</v>
      </c>
    </row>
    <row r="75" spans="1:5" x14ac:dyDescent="0.2">
      <c r="A75" s="13">
        <v>84202</v>
      </c>
      <c r="B75" s="3" t="s">
        <v>46</v>
      </c>
      <c r="C75" s="10">
        <v>520000</v>
      </c>
      <c r="D75" s="8">
        <v>1540.34</v>
      </c>
      <c r="E75" s="8">
        <v>2011.23</v>
      </c>
    </row>
    <row r="76" spans="1:5" x14ac:dyDescent="0.2">
      <c r="A76" s="13">
        <v>84301</v>
      </c>
      <c r="B76" s="3" t="s">
        <v>47</v>
      </c>
      <c r="C76" s="10">
        <v>153000</v>
      </c>
      <c r="D76" s="7">
        <v>0</v>
      </c>
      <c r="E76" s="7">
        <v>0</v>
      </c>
    </row>
    <row r="77" spans="1:5" x14ac:dyDescent="0.2">
      <c r="A77" s="13">
        <v>84302</v>
      </c>
      <c r="B77" s="3" t="s">
        <v>47</v>
      </c>
      <c r="C77" s="11">
        <v>27000</v>
      </c>
      <c r="D77" s="8">
        <v>2592.11</v>
      </c>
      <c r="E77" s="11">
        <v>25646.19</v>
      </c>
    </row>
    <row r="78" spans="1:5" x14ac:dyDescent="0.2">
      <c r="A78" s="13">
        <v>84401</v>
      </c>
      <c r="B78" s="3" t="s">
        <v>48</v>
      </c>
      <c r="C78" s="12">
        <v>450</v>
      </c>
      <c r="D78" s="7">
        <v>0</v>
      </c>
      <c r="E78" s="7">
        <v>0</v>
      </c>
    </row>
    <row r="79" spans="1:5" x14ac:dyDescent="0.2">
      <c r="A79" s="13">
        <v>84501</v>
      </c>
      <c r="B79" s="3" t="s">
        <v>49</v>
      </c>
      <c r="C79" s="10">
        <v>583200</v>
      </c>
      <c r="D79" s="8">
        <v>4316</v>
      </c>
      <c r="E79" s="8">
        <v>2340</v>
      </c>
    </row>
    <row r="80" spans="1:5" x14ac:dyDescent="0.2">
      <c r="A80" s="13">
        <v>84502</v>
      </c>
      <c r="B80" s="3" t="s">
        <v>49</v>
      </c>
      <c r="C80" s="10">
        <v>220000</v>
      </c>
      <c r="D80" s="11">
        <v>26373.52</v>
      </c>
      <c r="E80" s="12">
        <v>561.6</v>
      </c>
    </row>
    <row r="81" spans="1:5" x14ac:dyDescent="0.2">
      <c r="A81" s="13">
        <v>84601</v>
      </c>
      <c r="B81" s="3" t="s">
        <v>50</v>
      </c>
      <c r="C81" s="10">
        <v>216350</v>
      </c>
      <c r="D81" s="7">
        <v>0</v>
      </c>
      <c r="E81" s="7">
        <v>0</v>
      </c>
    </row>
    <row r="82" spans="1:5" x14ac:dyDescent="0.2">
      <c r="A82" s="13">
        <v>84602</v>
      </c>
      <c r="B82" s="3" t="s">
        <v>50</v>
      </c>
      <c r="C82" s="11">
        <v>84176.66</v>
      </c>
      <c r="D82" s="11">
        <v>65872.36</v>
      </c>
      <c r="E82" s="7">
        <v>0</v>
      </c>
    </row>
    <row r="83" spans="1:5" x14ac:dyDescent="0.2">
      <c r="A83" s="13">
        <v>84901</v>
      </c>
      <c r="B83" s="3" t="s">
        <v>51</v>
      </c>
      <c r="C83" s="12">
        <v>550</v>
      </c>
      <c r="D83" s="7">
        <v>0</v>
      </c>
      <c r="E83" s="7">
        <v>0</v>
      </c>
    </row>
    <row r="84" spans="1:5" x14ac:dyDescent="0.2">
      <c r="A84" s="13">
        <v>84902</v>
      </c>
      <c r="B84" s="3" t="s">
        <v>51</v>
      </c>
      <c r="C84" s="6"/>
      <c r="D84" s="7">
        <v>0</v>
      </c>
      <c r="E84" s="7">
        <v>0</v>
      </c>
    </row>
    <row r="85" spans="1:5" x14ac:dyDescent="0.2">
      <c r="A85" s="13">
        <v>85101</v>
      </c>
      <c r="B85" s="3" t="s">
        <v>52</v>
      </c>
      <c r="C85" s="11">
        <v>14850</v>
      </c>
      <c r="D85" s="7">
        <v>0</v>
      </c>
      <c r="E85" s="7">
        <v>0</v>
      </c>
    </row>
    <row r="86" spans="1:5" x14ac:dyDescent="0.2">
      <c r="A86" s="13">
        <v>85102</v>
      </c>
      <c r="B86" s="3" t="s">
        <v>52</v>
      </c>
      <c r="C86" s="8">
        <v>6500</v>
      </c>
      <c r="D86" s="8">
        <v>5984.71</v>
      </c>
      <c r="E86" s="8">
        <v>5984.71</v>
      </c>
    </row>
    <row r="87" spans="1:5" x14ac:dyDescent="0.2">
      <c r="A87" s="13">
        <v>85902</v>
      </c>
      <c r="B87" s="3" t="s">
        <v>53</v>
      </c>
      <c r="C87" s="8">
        <v>2000</v>
      </c>
      <c r="D87" s="7">
        <v>0</v>
      </c>
      <c r="E87" s="7">
        <v>0</v>
      </c>
    </row>
    <row r="88" spans="1:5" x14ac:dyDescent="0.2">
      <c r="A88" s="13">
        <v>86301</v>
      </c>
      <c r="B88" s="3" t="s">
        <v>54</v>
      </c>
      <c r="C88" s="11">
        <v>13500</v>
      </c>
      <c r="D88" s="7">
        <v>0</v>
      </c>
      <c r="E88" s="7">
        <v>0</v>
      </c>
    </row>
    <row r="89" spans="1:5" x14ac:dyDescent="0.2">
      <c r="A89" s="13">
        <v>86302</v>
      </c>
      <c r="B89" s="3" t="s">
        <v>54</v>
      </c>
      <c r="C89" s="6"/>
      <c r="D89" s="7">
        <v>0</v>
      </c>
      <c r="E89" s="7">
        <v>0</v>
      </c>
    </row>
    <row r="90" spans="1:5" x14ac:dyDescent="0.2">
      <c r="A90" s="13">
        <v>87901</v>
      </c>
      <c r="B90" s="3" t="s">
        <v>55</v>
      </c>
      <c r="C90" s="10">
        <v>321350</v>
      </c>
      <c r="D90" s="7">
        <v>0</v>
      </c>
      <c r="E90" s="7">
        <v>0</v>
      </c>
    </row>
    <row r="91" spans="1:5" x14ac:dyDescent="0.2">
      <c r="A91" s="13">
        <v>87902</v>
      </c>
      <c r="B91" s="3" t="s">
        <v>55</v>
      </c>
      <c r="C91" s="10">
        <v>102000</v>
      </c>
      <c r="D91" s="8">
        <v>4831.0200000000004</v>
      </c>
      <c r="E91" s="11">
        <v>75734.22</v>
      </c>
    </row>
    <row r="92" spans="1:5" x14ac:dyDescent="0.2">
      <c r="A92" s="13">
        <v>88101</v>
      </c>
      <c r="B92" s="3" t="s">
        <v>56</v>
      </c>
      <c r="C92" s="8">
        <v>1800</v>
      </c>
      <c r="D92" s="7">
        <v>0</v>
      </c>
      <c r="E92" s="7">
        <v>0</v>
      </c>
    </row>
    <row r="93" spans="1:5" x14ac:dyDescent="0.2">
      <c r="A93" s="13">
        <v>88102</v>
      </c>
      <c r="B93" s="3" t="s">
        <v>56</v>
      </c>
      <c r="C93" s="12">
        <v>100</v>
      </c>
      <c r="D93" s="7">
        <v>0</v>
      </c>
      <c r="E93" s="15">
        <v>58.5</v>
      </c>
    </row>
    <row r="94" spans="1:5" x14ac:dyDescent="0.2">
      <c r="A94" s="13">
        <v>88401</v>
      </c>
      <c r="B94" s="3" t="s">
        <v>57</v>
      </c>
      <c r="C94" s="11">
        <v>10800</v>
      </c>
      <c r="D94" s="7">
        <v>0</v>
      </c>
      <c r="E94" s="7">
        <v>0</v>
      </c>
    </row>
    <row r="95" spans="1:5" x14ac:dyDescent="0.2">
      <c r="A95" s="13">
        <v>88402</v>
      </c>
      <c r="B95" s="3" t="s">
        <v>57</v>
      </c>
      <c r="C95" s="6"/>
      <c r="D95" s="7">
        <v>0</v>
      </c>
      <c r="E95" s="7">
        <v>0</v>
      </c>
    </row>
    <row r="96" spans="1:5" x14ac:dyDescent="0.2">
      <c r="A96" s="13">
        <v>88701</v>
      </c>
      <c r="B96" s="3" t="s">
        <v>55</v>
      </c>
      <c r="C96" s="10">
        <v>202200</v>
      </c>
      <c r="D96" s="7">
        <v>0</v>
      </c>
      <c r="E96" s="7">
        <v>0</v>
      </c>
    </row>
    <row r="97" spans="1:5" x14ac:dyDescent="0.2">
      <c r="A97" s="13">
        <v>88702</v>
      </c>
      <c r="B97" s="3" t="s">
        <v>55</v>
      </c>
      <c r="C97" s="11">
        <v>43000</v>
      </c>
      <c r="D97" s="11">
        <v>26456.38</v>
      </c>
      <c r="E97" s="11">
        <v>31811.78</v>
      </c>
    </row>
    <row r="98" spans="1:5" x14ac:dyDescent="0.2">
      <c r="A98" s="13">
        <v>88901</v>
      </c>
      <c r="B98" s="3" t="s">
        <v>58</v>
      </c>
      <c r="C98" s="11">
        <v>45000</v>
      </c>
      <c r="D98" s="7">
        <v>0</v>
      </c>
      <c r="E98" s="7">
        <v>0</v>
      </c>
    </row>
    <row r="99" spans="1:5" x14ac:dyDescent="0.2">
      <c r="A99" s="13">
        <v>88902</v>
      </c>
      <c r="B99" s="3" t="s">
        <v>58</v>
      </c>
      <c r="C99" s="11">
        <v>20000</v>
      </c>
      <c r="D99" s="8">
        <v>5136</v>
      </c>
      <c r="E99" s="8">
        <v>5206.2</v>
      </c>
    </row>
    <row r="100" spans="1:5" x14ac:dyDescent="0.2">
      <c r="A100" s="13">
        <v>89201</v>
      </c>
      <c r="B100" s="3" t="s">
        <v>59</v>
      </c>
      <c r="C100" s="10">
        <v>198700</v>
      </c>
      <c r="D100" s="7">
        <v>0</v>
      </c>
      <c r="E100" s="12">
        <v>265</v>
      </c>
    </row>
    <row r="101" spans="1:5" x14ac:dyDescent="0.2">
      <c r="A101" s="13">
        <v>89202</v>
      </c>
      <c r="B101" s="3" t="s">
        <v>59</v>
      </c>
      <c r="C101" s="10">
        <v>270000</v>
      </c>
      <c r="D101" s="7">
        <v>0</v>
      </c>
      <c r="E101" s="12">
        <v>222</v>
      </c>
    </row>
    <row r="102" spans="1:5" x14ac:dyDescent="0.2">
      <c r="A102" s="13">
        <v>89301</v>
      </c>
      <c r="B102" s="3" t="s">
        <v>60</v>
      </c>
      <c r="C102" s="6"/>
      <c r="D102" s="7">
        <v>0</v>
      </c>
      <c r="E102" s="7">
        <v>0</v>
      </c>
    </row>
    <row r="103" spans="1:5" x14ac:dyDescent="0.2">
      <c r="A103" s="13">
        <v>89901</v>
      </c>
      <c r="B103" s="3" t="s">
        <v>51</v>
      </c>
      <c r="C103" s="11">
        <v>72000</v>
      </c>
      <c r="D103" s="12">
        <v>873.78</v>
      </c>
      <c r="E103" s="12">
        <v>873.78</v>
      </c>
    </row>
    <row r="104" spans="1:5" x14ac:dyDescent="0.2">
      <c r="A104" s="13">
        <v>89902</v>
      </c>
      <c r="B104" s="3" t="s">
        <v>51</v>
      </c>
      <c r="C104" s="11">
        <v>15200</v>
      </c>
      <c r="D104" s="8">
        <v>1088.99</v>
      </c>
      <c r="E104" s="8">
        <v>1913.96</v>
      </c>
    </row>
    <row r="105" spans="1:5" x14ac:dyDescent="0.2">
      <c r="A105" s="13">
        <v>91201</v>
      </c>
      <c r="B105" s="3" t="s">
        <v>61</v>
      </c>
      <c r="C105" s="11">
        <v>30000</v>
      </c>
      <c r="D105" s="12">
        <v>103.8</v>
      </c>
      <c r="E105" s="7">
        <v>0</v>
      </c>
    </row>
    <row r="106" spans="1:5" x14ac:dyDescent="0.2">
      <c r="A106" s="13">
        <v>91202</v>
      </c>
      <c r="B106" s="3" t="s">
        <v>61</v>
      </c>
      <c r="C106" s="10">
        <v>102000</v>
      </c>
      <c r="D106" s="12">
        <v>541.03</v>
      </c>
      <c r="E106" s="8">
        <v>1252.53</v>
      </c>
    </row>
    <row r="107" spans="1:5" x14ac:dyDescent="0.2">
      <c r="A107" s="13">
        <v>93302</v>
      </c>
      <c r="B107" s="3" t="s">
        <v>62</v>
      </c>
      <c r="C107" s="8">
        <v>2000</v>
      </c>
      <c r="D107" s="7">
        <v>0</v>
      </c>
      <c r="E107" s="7">
        <v>0</v>
      </c>
    </row>
    <row r="108" spans="1:5" x14ac:dyDescent="0.2">
      <c r="A108" s="13">
        <v>112901</v>
      </c>
      <c r="B108" s="3" t="s">
        <v>63</v>
      </c>
      <c r="C108" s="8">
        <v>2250</v>
      </c>
      <c r="D108" s="7">
        <v>0</v>
      </c>
      <c r="E108" s="7">
        <v>0</v>
      </c>
    </row>
    <row r="109" spans="1:5" x14ac:dyDescent="0.2">
      <c r="A109" s="13">
        <v>112902</v>
      </c>
      <c r="B109" s="3" t="s">
        <v>63</v>
      </c>
      <c r="C109" s="6"/>
      <c r="D109" s="7">
        <v>0</v>
      </c>
      <c r="E109" s="7">
        <v>0</v>
      </c>
    </row>
    <row r="110" spans="1:5" x14ac:dyDescent="0.2">
      <c r="A110" s="13">
        <v>113901</v>
      </c>
      <c r="B110" s="3" t="s">
        <v>64</v>
      </c>
      <c r="C110" s="11">
        <v>19200</v>
      </c>
      <c r="D110" s="7">
        <v>0</v>
      </c>
      <c r="E110" s="7">
        <v>0</v>
      </c>
    </row>
    <row r="111" spans="1:5" x14ac:dyDescent="0.2">
      <c r="A111" s="13">
        <v>113902</v>
      </c>
      <c r="B111" s="3" t="s">
        <v>64</v>
      </c>
      <c r="C111" s="6"/>
      <c r="D111" s="7">
        <v>0</v>
      </c>
      <c r="E111" s="7">
        <v>0</v>
      </c>
    </row>
    <row r="112" spans="1:5" x14ac:dyDescent="0.2">
      <c r="A112" s="13">
        <v>125901</v>
      </c>
      <c r="B112" s="3" t="s">
        <v>65</v>
      </c>
      <c r="C112" s="12">
        <v>360</v>
      </c>
      <c r="D112" s="7">
        <v>0</v>
      </c>
      <c r="E112" s="7">
        <v>0</v>
      </c>
    </row>
    <row r="113" spans="1:5" x14ac:dyDescent="0.2">
      <c r="A113" s="13">
        <v>126101</v>
      </c>
      <c r="B113" s="3" t="s">
        <v>66</v>
      </c>
      <c r="C113" s="11">
        <v>37800</v>
      </c>
      <c r="D113" s="7">
        <v>0</v>
      </c>
      <c r="E113" s="7">
        <v>0</v>
      </c>
    </row>
    <row r="114" spans="1:5" x14ac:dyDescent="0.2">
      <c r="A114" s="13">
        <v>126102</v>
      </c>
      <c r="B114" s="3" t="s">
        <v>66</v>
      </c>
      <c r="C114" s="8">
        <v>8500</v>
      </c>
      <c r="D114" s="8">
        <v>4782.08</v>
      </c>
      <c r="E114" s="8">
        <v>6633.99</v>
      </c>
    </row>
    <row r="115" spans="1:5" x14ac:dyDescent="0.2">
      <c r="A115" s="13">
        <v>128101</v>
      </c>
      <c r="B115" s="3" t="s">
        <v>67</v>
      </c>
      <c r="C115" s="11">
        <v>28800</v>
      </c>
      <c r="D115" s="12">
        <v>105.3</v>
      </c>
      <c r="E115" s="12">
        <v>105.3</v>
      </c>
    </row>
    <row r="116" spans="1:5" x14ac:dyDescent="0.2">
      <c r="A116" s="13">
        <v>128102</v>
      </c>
      <c r="B116" s="3" t="s">
        <v>67</v>
      </c>
      <c r="C116" s="8">
        <v>8500</v>
      </c>
      <c r="D116" s="8">
        <v>2007.72</v>
      </c>
      <c r="E116" s="8">
        <v>4648.9399999999996</v>
      </c>
    </row>
    <row r="117" spans="1:5" x14ac:dyDescent="0.2">
      <c r="A117" s="13">
        <v>129201</v>
      </c>
      <c r="B117" s="3" t="s">
        <v>68</v>
      </c>
      <c r="C117" s="8">
        <v>4050</v>
      </c>
      <c r="D117" s="7">
        <v>0</v>
      </c>
      <c r="E117" s="7">
        <v>0</v>
      </c>
    </row>
    <row r="118" spans="1:5" x14ac:dyDescent="0.2">
      <c r="A118" s="13">
        <v>129202</v>
      </c>
      <c r="B118" s="3" t="s">
        <v>68</v>
      </c>
      <c r="C118" s="8">
        <v>1400</v>
      </c>
      <c r="D118" s="7">
        <v>0</v>
      </c>
      <c r="E118" s="12">
        <v>637.48</v>
      </c>
    </row>
    <row r="119" spans="1:5" x14ac:dyDescent="0.2">
      <c r="A119" s="13">
        <v>129301</v>
      </c>
      <c r="B119" s="3" t="s">
        <v>69</v>
      </c>
      <c r="C119" s="8">
        <v>9500</v>
      </c>
      <c r="D119" s="7">
        <v>0</v>
      </c>
      <c r="E119" s="7">
        <v>0</v>
      </c>
    </row>
    <row r="120" spans="1:5" x14ac:dyDescent="0.2">
      <c r="A120" s="13">
        <v>129302</v>
      </c>
      <c r="B120" s="3" t="s">
        <v>69</v>
      </c>
      <c r="C120" s="8">
        <v>2200</v>
      </c>
      <c r="D120" s="7">
        <v>0</v>
      </c>
      <c r="E120" s="8">
        <v>1240.2</v>
      </c>
    </row>
    <row r="121" spans="1:5" x14ac:dyDescent="0.2">
      <c r="A121" s="13">
        <v>131101</v>
      </c>
      <c r="B121" s="3" t="s">
        <v>70</v>
      </c>
      <c r="C121" s="14">
        <v>1109700</v>
      </c>
      <c r="D121" s="7">
        <v>0</v>
      </c>
      <c r="E121" s="7">
        <v>0</v>
      </c>
    </row>
    <row r="122" spans="1:5" x14ac:dyDescent="0.2">
      <c r="A122" s="13">
        <v>131102</v>
      </c>
      <c r="B122" s="3" t="s">
        <v>70</v>
      </c>
      <c r="C122" s="10">
        <v>483000</v>
      </c>
      <c r="D122" s="11">
        <v>75554.7</v>
      </c>
      <c r="E122" s="11">
        <v>83169.490000000005</v>
      </c>
    </row>
    <row r="123" spans="1:5" x14ac:dyDescent="0.2">
      <c r="A123" s="13">
        <v>131201</v>
      </c>
      <c r="B123" s="3" t="s">
        <v>71</v>
      </c>
      <c r="C123" s="14">
        <v>3600000</v>
      </c>
      <c r="D123" s="7">
        <v>0</v>
      </c>
      <c r="E123" s="7">
        <v>0</v>
      </c>
    </row>
    <row r="124" spans="1:5" x14ac:dyDescent="0.2">
      <c r="A124" s="13">
        <v>131202</v>
      </c>
      <c r="B124" s="3" t="s">
        <v>71</v>
      </c>
      <c r="C124" s="14">
        <v>1112000</v>
      </c>
      <c r="D124" s="11">
        <v>81479.86</v>
      </c>
      <c r="E124" s="10">
        <v>395546.21</v>
      </c>
    </row>
    <row r="125" spans="1:5" x14ac:dyDescent="0.2">
      <c r="A125" s="13">
        <v>131301</v>
      </c>
      <c r="B125" s="3" t="s">
        <v>72</v>
      </c>
      <c r="C125" s="10">
        <v>171900</v>
      </c>
      <c r="D125" s="7">
        <v>0</v>
      </c>
      <c r="E125" s="7">
        <v>0</v>
      </c>
    </row>
    <row r="126" spans="1:5" x14ac:dyDescent="0.2">
      <c r="A126" s="13">
        <v>131302</v>
      </c>
      <c r="B126" s="3" t="s">
        <v>72</v>
      </c>
      <c r="C126" s="11">
        <v>98000</v>
      </c>
      <c r="D126" s="8">
        <v>4987.67</v>
      </c>
      <c r="E126" s="8">
        <v>4987.67</v>
      </c>
    </row>
    <row r="127" spans="1:5" x14ac:dyDescent="0.2">
      <c r="A127" s="13">
        <v>132901</v>
      </c>
      <c r="B127" s="3" t="s">
        <v>73</v>
      </c>
      <c r="C127" s="11">
        <v>24300</v>
      </c>
      <c r="D127" s="7">
        <v>0</v>
      </c>
      <c r="E127" s="7">
        <v>0</v>
      </c>
    </row>
    <row r="128" spans="1:5" x14ac:dyDescent="0.2">
      <c r="A128" s="13">
        <v>132902</v>
      </c>
      <c r="B128" s="3" t="s">
        <v>73</v>
      </c>
      <c r="C128" s="11">
        <v>15000</v>
      </c>
      <c r="D128" s="8">
        <v>2480.87</v>
      </c>
      <c r="E128" s="8">
        <v>9705.51</v>
      </c>
    </row>
    <row r="129" spans="1:5" x14ac:dyDescent="0.2">
      <c r="A129" s="13">
        <v>135901</v>
      </c>
      <c r="B129" s="3" t="s">
        <v>74</v>
      </c>
      <c r="C129" s="10">
        <v>612000</v>
      </c>
      <c r="D129" s="7">
        <v>0</v>
      </c>
      <c r="E129" s="7">
        <v>0</v>
      </c>
    </row>
    <row r="130" spans="1:5" x14ac:dyDescent="0.2">
      <c r="A130" s="13">
        <v>135902</v>
      </c>
      <c r="B130" s="3" t="s">
        <v>74</v>
      </c>
      <c r="C130" s="10">
        <v>254000</v>
      </c>
      <c r="D130" s="15">
        <v>66.569999999999993</v>
      </c>
      <c r="E130" s="11">
        <v>22177.360000000001</v>
      </c>
    </row>
    <row r="131" spans="1:5" x14ac:dyDescent="0.2">
      <c r="A131" s="13">
        <v>138101</v>
      </c>
      <c r="B131" s="3" t="s">
        <v>75</v>
      </c>
      <c r="C131" s="11">
        <v>45000</v>
      </c>
      <c r="D131" s="8">
        <v>2960.1</v>
      </c>
      <c r="E131" s="7">
        <v>0</v>
      </c>
    </row>
    <row r="132" spans="1:5" x14ac:dyDescent="0.2">
      <c r="A132" s="13">
        <v>138102</v>
      </c>
      <c r="B132" s="3" t="s">
        <v>75</v>
      </c>
      <c r="C132" s="8">
        <v>7900</v>
      </c>
      <c r="D132" s="12">
        <v>966.42</v>
      </c>
      <c r="E132" s="8">
        <v>4541.95</v>
      </c>
    </row>
    <row r="133" spans="1:5" x14ac:dyDescent="0.2">
      <c r="A133" s="13">
        <v>141301</v>
      </c>
      <c r="B133" s="3" t="s">
        <v>76</v>
      </c>
      <c r="C133" s="11">
        <v>13500</v>
      </c>
      <c r="D133" s="7">
        <v>0</v>
      </c>
      <c r="E133" s="7">
        <v>0</v>
      </c>
    </row>
    <row r="134" spans="1:5" x14ac:dyDescent="0.2">
      <c r="A134" s="13">
        <v>141302</v>
      </c>
      <c r="B134" s="3" t="s">
        <v>76</v>
      </c>
      <c r="C134" s="8">
        <v>2600</v>
      </c>
      <c r="D134" s="12">
        <v>120</v>
      </c>
      <c r="E134" s="8">
        <v>1650.95</v>
      </c>
    </row>
    <row r="135" spans="1:5" x14ac:dyDescent="0.2">
      <c r="A135" s="13">
        <v>142901</v>
      </c>
      <c r="B135" s="3" t="s">
        <v>77</v>
      </c>
      <c r="C135" s="11">
        <v>90000</v>
      </c>
      <c r="D135" s="7">
        <v>0</v>
      </c>
      <c r="E135" s="7">
        <v>0</v>
      </c>
    </row>
    <row r="136" spans="1:5" x14ac:dyDescent="0.2">
      <c r="A136" s="13">
        <v>142902</v>
      </c>
      <c r="B136" s="3" t="s">
        <v>77</v>
      </c>
      <c r="C136" s="11">
        <v>28000</v>
      </c>
      <c r="D136" s="8">
        <v>4586.91</v>
      </c>
      <c r="E136" s="8">
        <v>6809.91</v>
      </c>
    </row>
    <row r="137" spans="1:5" x14ac:dyDescent="0.2">
      <c r="A137" s="13">
        <v>143101</v>
      </c>
      <c r="B137" s="3" t="s">
        <v>78</v>
      </c>
      <c r="C137" s="8">
        <v>1800</v>
      </c>
      <c r="D137" s="7">
        <v>0</v>
      </c>
      <c r="E137" s="7">
        <v>0</v>
      </c>
    </row>
    <row r="138" spans="1:5" x14ac:dyDescent="0.2">
      <c r="A138" s="13">
        <v>143102</v>
      </c>
      <c r="B138" s="3" t="s">
        <v>78</v>
      </c>
      <c r="C138" s="6"/>
      <c r="D138" s="7">
        <v>0</v>
      </c>
      <c r="E138" s="7">
        <v>0</v>
      </c>
    </row>
    <row r="139" spans="1:5" x14ac:dyDescent="0.2">
      <c r="A139" s="13">
        <v>143501</v>
      </c>
      <c r="B139" s="3" t="s">
        <v>79</v>
      </c>
      <c r="C139" s="12">
        <v>900</v>
      </c>
      <c r="D139" s="7">
        <v>0</v>
      </c>
      <c r="E139" s="7">
        <v>0</v>
      </c>
    </row>
    <row r="140" spans="1:5" x14ac:dyDescent="0.2">
      <c r="A140" s="13">
        <v>143901</v>
      </c>
      <c r="B140" s="3" t="s">
        <v>80</v>
      </c>
      <c r="C140" s="11">
        <v>67500</v>
      </c>
      <c r="D140" s="7">
        <v>0</v>
      </c>
      <c r="E140" s="7">
        <v>0</v>
      </c>
    </row>
    <row r="141" spans="1:5" x14ac:dyDescent="0.2">
      <c r="A141" s="13">
        <v>143902</v>
      </c>
      <c r="B141" s="3" t="s">
        <v>80</v>
      </c>
      <c r="C141" s="11">
        <v>25000</v>
      </c>
      <c r="D141" s="8">
        <v>6806.88</v>
      </c>
      <c r="E141" s="8">
        <v>6121.98</v>
      </c>
    </row>
    <row r="142" spans="1:5" x14ac:dyDescent="0.2">
      <c r="A142" s="13">
        <v>151101</v>
      </c>
      <c r="B142" s="3" t="s">
        <v>81</v>
      </c>
      <c r="C142" s="10">
        <v>266480</v>
      </c>
      <c r="D142" s="7">
        <v>0</v>
      </c>
      <c r="E142" s="7">
        <v>0</v>
      </c>
    </row>
    <row r="143" spans="1:5" x14ac:dyDescent="0.2">
      <c r="A143" s="13">
        <v>151102</v>
      </c>
      <c r="B143" s="3" t="s">
        <v>81</v>
      </c>
      <c r="C143" s="11">
        <v>72000</v>
      </c>
      <c r="D143" s="12">
        <v>723.42</v>
      </c>
      <c r="E143" s="11">
        <v>23939.56</v>
      </c>
    </row>
    <row r="144" spans="1:5" x14ac:dyDescent="0.2">
      <c r="A144" s="13">
        <v>152601</v>
      </c>
      <c r="B144" s="3" t="s">
        <v>82</v>
      </c>
      <c r="C144" s="8">
        <v>2700</v>
      </c>
      <c r="D144" s="7">
        <v>0</v>
      </c>
      <c r="E144" s="7">
        <v>0</v>
      </c>
    </row>
    <row r="145" spans="1:5" x14ac:dyDescent="0.2">
      <c r="A145" s="13">
        <v>152602</v>
      </c>
      <c r="B145" s="3" t="s">
        <v>82</v>
      </c>
      <c r="C145" s="12">
        <v>120</v>
      </c>
      <c r="D145" s="7">
        <v>0</v>
      </c>
      <c r="E145" s="7">
        <v>0</v>
      </c>
    </row>
    <row r="146" spans="1:5" x14ac:dyDescent="0.2">
      <c r="A146" s="13">
        <v>152801</v>
      </c>
      <c r="B146" s="3" t="s">
        <v>83</v>
      </c>
      <c r="C146" s="8">
        <v>6000</v>
      </c>
      <c r="D146" s="7">
        <v>0</v>
      </c>
      <c r="E146" s="7">
        <v>0</v>
      </c>
    </row>
    <row r="147" spans="1:5" x14ac:dyDescent="0.2">
      <c r="A147" s="13">
        <v>152901</v>
      </c>
      <c r="B147" s="3" t="s">
        <v>84</v>
      </c>
      <c r="C147" s="8">
        <v>4800</v>
      </c>
      <c r="D147" s="7">
        <v>0</v>
      </c>
      <c r="E147" s="7">
        <v>0</v>
      </c>
    </row>
    <row r="148" spans="1:5" x14ac:dyDescent="0.2">
      <c r="A148" s="13">
        <v>153101</v>
      </c>
      <c r="B148" s="3" t="s">
        <v>85</v>
      </c>
      <c r="C148" s="8">
        <v>7200</v>
      </c>
      <c r="D148" s="7">
        <v>0</v>
      </c>
      <c r="E148" s="7">
        <v>0</v>
      </c>
    </row>
    <row r="149" spans="1:5" x14ac:dyDescent="0.2">
      <c r="A149" s="13">
        <v>153102</v>
      </c>
      <c r="B149" s="3" t="s">
        <v>85</v>
      </c>
      <c r="C149" s="6"/>
      <c r="D149" s="7">
        <v>0</v>
      </c>
      <c r="E149" s="7">
        <v>0</v>
      </c>
    </row>
    <row r="150" spans="1:5" x14ac:dyDescent="0.2">
      <c r="A150" s="13">
        <v>161101</v>
      </c>
      <c r="B150" s="3" t="s">
        <v>86</v>
      </c>
      <c r="C150" s="10">
        <v>275200</v>
      </c>
      <c r="D150" s="11">
        <v>84601.68</v>
      </c>
      <c r="E150" s="11">
        <v>68161.399999999994</v>
      </c>
    </row>
    <row r="151" spans="1:5" x14ac:dyDescent="0.2">
      <c r="A151" s="13">
        <v>161102</v>
      </c>
      <c r="B151" s="3" t="s">
        <v>86</v>
      </c>
      <c r="C151" s="11">
        <v>67000</v>
      </c>
      <c r="D151" s="12">
        <v>306.42</v>
      </c>
      <c r="E151" s="11">
        <v>60132.57</v>
      </c>
    </row>
    <row r="152" spans="1:5" x14ac:dyDescent="0.2">
      <c r="A152" s="13">
        <v>174101</v>
      </c>
      <c r="B152" s="3" t="s">
        <v>87</v>
      </c>
      <c r="C152" s="11">
        <v>60300</v>
      </c>
      <c r="D152" s="7">
        <v>0</v>
      </c>
      <c r="E152" s="7">
        <v>0</v>
      </c>
    </row>
    <row r="153" spans="1:5" x14ac:dyDescent="0.2">
      <c r="A153" s="13">
        <v>174102</v>
      </c>
      <c r="B153" s="3" t="s">
        <v>87</v>
      </c>
      <c r="C153" s="11">
        <v>15000</v>
      </c>
      <c r="D153" s="7">
        <v>0</v>
      </c>
      <c r="E153" s="8">
        <v>5967</v>
      </c>
    </row>
    <row r="154" spans="1:5" x14ac:dyDescent="0.2">
      <c r="A154" s="13">
        <v>177901</v>
      </c>
      <c r="B154" s="3" t="s">
        <v>88</v>
      </c>
      <c r="C154" s="8">
        <v>2700</v>
      </c>
      <c r="D154" s="7">
        <v>0</v>
      </c>
      <c r="E154" s="7">
        <v>0</v>
      </c>
    </row>
    <row r="155" spans="1:5" x14ac:dyDescent="0.2">
      <c r="A155" s="13">
        <v>177902</v>
      </c>
      <c r="B155" s="3" t="s">
        <v>88</v>
      </c>
      <c r="C155" s="8">
        <v>1300</v>
      </c>
      <c r="D155" s="8">
        <v>1277.6400000000001</v>
      </c>
      <c r="E155" s="12">
        <v>318.24</v>
      </c>
    </row>
    <row r="156" spans="1:5" x14ac:dyDescent="0.2">
      <c r="A156" s="13">
        <v>184101</v>
      </c>
      <c r="B156" s="3" t="s">
        <v>89</v>
      </c>
      <c r="C156" s="8">
        <v>4500</v>
      </c>
      <c r="D156" s="7">
        <v>0</v>
      </c>
      <c r="E156" s="7">
        <v>0</v>
      </c>
    </row>
    <row r="157" spans="1:5" x14ac:dyDescent="0.2">
      <c r="A157" s="13">
        <v>184102</v>
      </c>
      <c r="B157" s="3" t="s">
        <v>89</v>
      </c>
      <c r="C157" s="12">
        <v>600</v>
      </c>
      <c r="D157" s="12">
        <v>517.94000000000005</v>
      </c>
      <c r="E157" s="12">
        <v>305.58</v>
      </c>
    </row>
    <row r="158" spans="1:5" x14ac:dyDescent="0.2">
      <c r="A158" s="13">
        <v>189901</v>
      </c>
      <c r="B158" s="3" t="s">
        <v>90</v>
      </c>
      <c r="C158" s="11">
        <v>18000</v>
      </c>
      <c r="D158" s="7">
        <v>0</v>
      </c>
      <c r="E158" s="7">
        <v>0</v>
      </c>
    </row>
    <row r="159" spans="1:5" x14ac:dyDescent="0.2">
      <c r="A159" s="13">
        <v>189902</v>
      </c>
      <c r="B159" s="3" t="s">
        <v>90</v>
      </c>
      <c r="C159" s="8">
        <v>2900</v>
      </c>
      <c r="D159" s="12">
        <v>840.06</v>
      </c>
      <c r="E159" s="8">
        <v>1831.05</v>
      </c>
    </row>
    <row r="160" spans="1:5" x14ac:dyDescent="0.2">
      <c r="A160" s="13">
        <v>249902</v>
      </c>
      <c r="B160" s="3" t="s">
        <v>91</v>
      </c>
      <c r="C160" s="11">
        <v>64520</v>
      </c>
      <c r="D160" s="7">
        <v>0</v>
      </c>
      <c r="E160" s="7">
        <v>0</v>
      </c>
    </row>
    <row r="161" spans="1:5" x14ac:dyDescent="0.2">
      <c r="A161" s="13">
        <v>319302</v>
      </c>
      <c r="B161" s="3" t="s">
        <v>92</v>
      </c>
      <c r="C161" s="8">
        <v>3266.66</v>
      </c>
      <c r="D161" s="7">
        <v>0</v>
      </c>
      <c r="E161" s="7">
        <v>0</v>
      </c>
    </row>
    <row r="162" spans="1:5" x14ac:dyDescent="0.2">
      <c r="A162" s="13">
        <v>319901</v>
      </c>
      <c r="B162" s="3" t="s">
        <v>93</v>
      </c>
      <c r="C162" s="11">
        <v>13500</v>
      </c>
      <c r="D162" s="7">
        <v>0</v>
      </c>
      <c r="E162" s="7">
        <v>0</v>
      </c>
    </row>
    <row r="163" spans="1:5" x14ac:dyDescent="0.2">
      <c r="A163" s="13">
        <v>319902</v>
      </c>
      <c r="B163" s="3" t="s">
        <v>93</v>
      </c>
      <c r="C163" s="15">
        <v>50</v>
      </c>
      <c r="D163" s="7">
        <v>0</v>
      </c>
      <c r="E163" s="7">
        <v>0</v>
      </c>
    </row>
    <row r="164" spans="1:5" x14ac:dyDescent="0.2">
      <c r="A164" s="13">
        <v>331101</v>
      </c>
      <c r="B164" s="3" t="s">
        <v>94</v>
      </c>
      <c r="C164" s="11">
        <v>40000</v>
      </c>
      <c r="D164" s="8">
        <v>3269.6</v>
      </c>
      <c r="E164" s="8">
        <v>5617.14</v>
      </c>
    </row>
    <row r="165" spans="1:5" x14ac:dyDescent="0.2">
      <c r="A165" s="13">
        <v>331102</v>
      </c>
      <c r="B165" s="3" t="s">
        <v>94</v>
      </c>
      <c r="C165" s="8">
        <v>8000</v>
      </c>
      <c r="D165" s="7">
        <v>0</v>
      </c>
      <c r="E165" s="12">
        <v>106.89</v>
      </c>
    </row>
    <row r="166" spans="1:5" x14ac:dyDescent="0.2">
      <c r="A166" s="13">
        <v>332102</v>
      </c>
      <c r="B166" s="3" t="s">
        <v>95</v>
      </c>
      <c r="C166" s="6"/>
      <c r="D166" s="7">
        <v>0</v>
      </c>
      <c r="E166" s="7">
        <v>0</v>
      </c>
    </row>
    <row r="167" spans="1:5" x14ac:dyDescent="0.2">
      <c r="A167" s="13">
        <v>334102</v>
      </c>
      <c r="B167" s="3" t="s">
        <v>96</v>
      </c>
      <c r="C167" s="6"/>
      <c r="D167" s="7">
        <v>0</v>
      </c>
      <c r="E167" s="7">
        <v>0</v>
      </c>
    </row>
    <row r="168" spans="1:5" x14ac:dyDescent="0.2">
      <c r="A168" s="13">
        <v>334202</v>
      </c>
      <c r="B168" s="3" t="s">
        <v>97</v>
      </c>
      <c r="C168" s="6"/>
      <c r="D168" s="7">
        <v>0</v>
      </c>
      <c r="E168" s="7">
        <v>0</v>
      </c>
    </row>
    <row r="169" spans="1:5" x14ac:dyDescent="0.2">
      <c r="A169" s="13">
        <v>334801</v>
      </c>
      <c r="B169" s="3" t="s">
        <v>98</v>
      </c>
      <c r="C169" s="10">
        <v>192000</v>
      </c>
      <c r="D169" s="11">
        <v>10723.69</v>
      </c>
      <c r="E169" s="11">
        <v>16314.24</v>
      </c>
    </row>
    <row r="170" spans="1:5" x14ac:dyDescent="0.2">
      <c r="A170" s="13">
        <v>334802</v>
      </c>
      <c r="B170" s="3" t="s">
        <v>98</v>
      </c>
      <c r="C170" s="11">
        <v>20000</v>
      </c>
      <c r="D170" s="7">
        <v>0</v>
      </c>
      <c r="E170" s="7">
        <v>0</v>
      </c>
    </row>
    <row r="171" spans="1:5" x14ac:dyDescent="0.2">
      <c r="A171" s="13">
        <v>335201</v>
      </c>
      <c r="B171" s="3" t="s">
        <v>99</v>
      </c>
      <c r="C171" s="11">
        <v>25000</v>
      </c>
      <c r="D171" s="8">
        <v>1687.87</v>
      </c>
      <c r="E171" s="8">
        <v>2603.54</v>
      </c>
    </row>
    <row r="172" spans="1:5" x14ac:dyDescent="0.2">
      <c r="A172" s="13">
        <v>335202</v>
      </c>
      <c r="B172" s="3" t="s">
        <v>99</v>
      </c>
      <c r="C172" s="8">
        <v>5000</v>
      </c>
      <c r="D172" s="7">
        <v>0</v>
      </c>
      <c r="E172" s="7">
        <v>0</v>
      </c>
    </row>
    <row r="173" spans="1:5" x14ac:dyDescent="0.2">
      <c r="A173" s="13">
        <v>336601</v>
      </c>
      <c r="B173" s="3" t="s">
        <v>100</v>
      </c>
      <c r="C173" s="10">
        <v>110000</v>
      </c>
      <c r="D173" s="8">
        <v>2309.56</v>
      </c>
      <c r="E173" s="8">
        <v>3244.93</v>
      </c>
    </row>
    <row r="174" spans="1:5" x14ac:dyDescent="0.2">
      <c r="A174" s="13">
        <v>336602</v>
      </c>
      <c r="B174" s="3" t="s">
        <v>100</v>
      </c>
      <c r="C174" s="8">
        <v>8000</v>
      </c>
      <c r="D174" s="7">
        <v>0</v>
      </c>
      <c r="E174" s="7">
        <v>0</v>
      </c>
    </row>
    <row r="175" spans="1:5" x14ac:dyDescent="0.2">
      <c r="A175" s="13">
        <v>337101</v>
      </c>
      <c r="B175" s="3" t="s">
        <v>101</v>
      </c>
      <c r="C175" s="10">
        <v>720000</v>
      </c>
      <c r="D175" s="11">
        <v>58277.919999999998</v>
      </c>
      <c r="E175" s="11">
        <v>75622.45</v>
      </c>
    </row>
    <row r="176" spans="1:5" x14ac:dyDescent="0.2">
      <c r="A176" s="13">
        <v>337102</v>
      </c>
      <c r="B176" s="3" t="s">
        <v>101</v>
      </c>
      <c r="C176" s="11">
        <v>75000</v>
      </c>
      <c r="D176" s="7">
        <v>0</v>
      </c>
      <c r="E176" s="7">
        <v>0</v>
      </c>
    </row>
    <row r="177" spans="1:5" x14ac:dyDescent="0.2">
      <c r="A177" s="13">
        <v>339101</v>
      </c>
      <c r="B177" s="3" t="s">
        <v>102</v>
      </c>
      <c r="C177" s="14">
        <v>1000000</v>
      </c>
      <c r="D177" s="11">
        <v>63269.25</v>
      </c>
      <c r="E177" s="11">
        <v>96598.77</v>
      </c>
    </row>
    <row r="178" spans="1:5" x14ac:dyDescent="0.2">
      <c r="A178" s="13">
        <v>339102</v>
      </c>
      <c r="B178" s="3" t="s">
        <v>102</v>
      </c>
      <c r="C178" s="10">
        <v>107000</v>
      </c>
      <c r="D178" s="7">
        <v>0</v>
      </c>
      <c r="E178" s="11">
        <v>62330.54</v>
      </c>
    </row>
    <row r="179" spans="1:5" x14ac:dyDescent="0.2">
      <c r="A179" s="13">
        <v>339501</v>
      </c>
      <c r="B179" s="3" t="s">
        <v>102</v>
      </c>
      <c r="C179" s="8">
        <v>1000</v>
      </c>
      <c r="D179" s="7">
        <v>0</v>
      </c>
      <c r="E179" s="7">
        <v>0</v>
      </c>
    </row>
    <row r="180" spans="1:5" x14ac:dyDescent="0.2">
      <c r="A180" s="13">
        <v>339502</v>
      </c>
      <c r="B180" s="3" t="s">
        <v>102</v>
      </c>
      <c r="C180" s="12">
        <v>543.05999999999995</v>
      </c>
      <c r="D180" s="7">
        <v>0</v>
      </c>
      <c r="E180" s="7">
        <v>0</v>
      </c>
    </row>
    <row r="181" spans="1:5" x14ac:dyDescent="0.2">
      <c r="A181" s="13">
        <v>339901</v>
      </c>
      <c r="B181" s="3" t="s">
        <v>103</v>
      </c>
      <c r="C181" s="11">
        <v>12000</v>
      </c>
      <c r="D181" s="12">
        <v>241.5</v>
      </c>
      <c r="E181" s="12">
        <v>268.74</v>
      </c>
    </row>
    <row r="182" spans="1:5" x14ac:dyDescent="0.2">
      <c r="A182" s="13">
        <v>339902</v>
      </c>
      <c r="B182" s="3" t="s">
        <v>103</v>
      </c>
      <c r="C182" s="8">
        <v>4000</v>
      </c>
      <c r="D182" s="7">
        <v>0</v>
      </c>
      <c r="E182" s="12">
        <v>745.85</v>
      </c>
    </row>
    <row r="183" spans="1:5" x14ac:dyDescent="0.2">
      <c r="A183" s="13">
        <v>711101</v>
      </c>
      <c r="B183" s="3" t="s">
        <v>104</v>
      </c>
      <c r="C183" s="8">
        <v>5400</v>
      </c>
      <c r="D183" s="7">
        <v>0</v>
      </c>
      <c r="E183" s="7">
        <v>0</v>
      </c>
    </row>
    <row r="184" spans="1:5" x14ac:dyDescent="0.2">
      <c r="A184" s="13">
        <v>711102</v>
      </c>
      <c r="B184" s="3" t="s">
        <v>104</v>
      </c>
      <c r="C184" s="8">
        <v>3400</v>
      </c>
      <c r="D184" s="7">
        <v>0</v>
      </c>
      <c r="E184" s="7">
        <v>0</v>
      </c>
    </row>
    <row r="185" spans="1:5" x14ac:dyDescent="0.2">
      <c r="A185" s="13">
        <v>711201</v>
      </c>
      <c r="B185" s="3" t="s">
        <v>105</v>
      </c>
      <c r="C185" s="8">
        <v>4500</v>
      </c>
      <c r="D185" s="7">
        <v>0</v>
      </c>
      <c r="E185" s="7">
        <v>0</v>
      </c>
    </row>
    <row r="186" spans="1:5" x14ac:dyDescent="0.2">
      <c r="A186" s="13">
        <v>711202</v>
      </c>
      <c r="B186" s="3" t="s">
        <v>105</v>
      </c>
      <c r="C186" s="6"/>
      <c r="D186" s="7">
        <v>0</v>
      </c>
      <c r="E186" s="7">
        <v>0</v>
      </c>
    </row>
    <row r="187" spans="1:5" x14ac:dyDescent="0.2">
      <c r="A187" s="13">
        <v>712301</v>
      </c>
      <c r="B187" s="3" t="s">
        <v>106</v>
      </c>
      <c r="C187" s="11">
        <v>27000</v>
      </c>
      <c r="D187" s="7">
        <v>0</v>
      </c>
      <c r="E187" s="7">
        <v>0</v>
      </c>
    </row>
    <row r="188" spans="1:5" x14ac:dyDescent="0.2">
      <c r="A188" s="13">
        <v>712302</v>
      </c>
      <c r="B188" s="3" t="s">
        <v>106</v>
      </c>
      <c r="C188" s="11">
        <v>11000</v>
      </c>
      <c r="D188" s="12">
        <v>397.91</v>
      </c>
      <c r="E188" s="12">
        <v>397.91</v>
      </c>
    </row>
    <row r="189" spans="1:5" x14ac:dyDescent="0.2">
      <c r="A189" s="13">
        <v>712401</v>
      </c>
      <c r="B189" s="3" t="s">
        <v>107</v>
      </c>
      <c r="C189" s="8">
        <v>7200</v>
      </c>
      <c r="D189" s="7">
        <v>0</v>
      </c>
      <c r="E189" s="7">
        <v>0</v>
      </c>
    </row>
    <row r="190" spans="1:5" x14ac:dyDescent="0.2">
      <c r="A190" s="13">
        <v>712402</v>
      </c>
      <c r="B190" s="3" t="s">
        <v>107</v>
      </c>
      <c r="C190" s="8">
        <v>1200</v>
      </c>
      <c r="D190" s="12">
        <v>290.16000000000003</v>
      </c>
      <c r="E190" s="7">
        <v>0</v>
      </c>
    </row>
    <row r="191" spans="1:5" x14ac:dyDescent="0.2">
      <c r="A191" s="13">
        <v>712701</v>
      </c>
      <c r="B191" s="3" t="s">
        <v>108</v>
      </c>
      <c r="C191" s="8">
        <v>1820</v>
      </c>
      <c r="D191" s="7">
        <v>0</v>
      </c>
      <c r="E191" s="7">
        <v>0</v>
      </c>
    </row>
    <row r="192" spans="1:5" x14ac:dyDescent="0.2">
      <c r="A192" s="13">
        <v>712702</v>
      </c>
      <c r="B192" s="3" t="s">
        <v>108</v>
      </c>
      <c r="C192" s="12">
        <v>900</v>
      </c>
      <c r="D192" s="12">
        <v>837.72</v>
      </c>
      <c r="E192" s="12">
        <v>837.72</v>
      </c>
    </row>
    <row r="193" spans="1:5" x14ac:dyDescent="0.2">
      <c r="A193" s="13">
        <v>712901</v>
      </c>
      <c r="B193" s="3" t="s">
        <v>109</v>
      </c>
      <c r="C193" s="6"/>
      <c r="D193" s="7">
        <v>0</v>
      </c>
      <c r="E193" s="7">
        <v>0</v>
      </c>
    </row>
    <row r="194" spans="1:5" x14ac:dyDescent="0.2">
      <c r="A194" s="13">
        <v>713101</v>
      </c>
      <c r="B194" s="3" t="s">
        <v>110</v>
      </c>
      <c r="C194" s="8">
        <v>4500</v>
      </c>
      <c r="D194" s="7">
        <v>0</v>
      </c>
      <c r="E194" s="7">
        <v>0</v>
      </c>
    </row>
    <row r="195" spans="1:5" x14ac:dyDescent="0.2">
      <c r="A195" s="13">
        <v>713102</v>
      </c>
      <c r="B195" s="3" t="s">
        <v>110</v>
      </c>
      <c r="C195" s="11">
        <v>37000</v>
      </c>
      <c r="D195" s="8">
        <v>9300.33</v>
      </c>
      <c r="E195" s="8">
        <v>6375.33</v>
      </c>
    </row>
    <row r="196" spans="1:5" x14ac:dyDescent="0.2">
      <c r="A196" s="13">
        <v>914901</v>
      </c>
      <c r="B196" s="3" t="s">
        <v>111</v>
      </c>
      <c r="C196" s="6"/>
      <c r="D196" s="7">
        <v>0</v>
      </c>
      <c r="E196" s="7">
        <v>0</v>
      </c>
    </row>
    <row r="197" spans="1:5" x14ac:dyDescent="0.2">
      <c r="A197" s="13">
        <v>914902</v>
      </c>
      <c r="B197" s="3" t="s">
        <v>111</v>
      </c>
      <c r="C197" s="6"/>
      <c r="D197" s="7">
        <v>0</v>
      </c>
      <c r="E197" s="7">
        <v>0</v>
      </c>
    </row>
    <row r="198" spans="1:5" x14ac:dyDescent="0.2">
      <c r="A198" s="13">
        <v>934901</v>
      </c>
      <c r="B198" s="3" t="s">
        <v>112</v>
      </c>
      <c r="C198" s="10">
        <v>404000</v>
      </c>
      <c r="D198" s="7">
        <v>0</v>
      </c>
      <c r="E198" s="7">
        <v>0</v>
      </c>
    </row>
    <row r="199" spans="1:5" x14ac:dyDescent="0.2">
      <c r="A199" s="13">
        <v>939201</v>
      </c>
      <c r="B199" s="3" t="s">
        <v>113</v>
      </c>
      <c r="C199" s="8">
        <v>3120</v>
      </c>
      <c r="D199" s="8">
        <v>2434.7199999999998</v>
      </c>
      <c r="E199" s="8">
        <v>2434.7199999999998</v>
      </c>
    </row>
    <row r="200" spans="1:5" x14ac:dyDescent="0.2">
      <c r="A200" s="13">
        <v>939202</v>
      </c>
      <c r="B200" s="3" t="s">
        <v>113</v>
      </c>
      <c r="C200" s="11">
        <v>31558.03</v>
      </c>
      <c r="D200" s="8">
        <v>6479</v>
      </c>
      <c r="E200" s="8">
        <v>6479</v>
      </c>
    </row>
    <row r="201" spans="1:5" x14ac:dyDescent="0.2">
      <c r="A201" s="13">
        <v>941101</v>
      </c>
      <c r="B201" s="3" t="s">
        <v>114</v>
      </c>
      <c r="C201" s="8">
        <v>3248</v>
      </c>
      <c r="D201" s="7">
        <v>0</v>
      </c>
      <c r="E201" s="7">
        <v>0</v>
      </c>
    </row>
    <row r="202" spans="1:5" x14ac:dyDescent="0.2">
      <c r="A202" s="13">
        <v>941102</v>
      </c>
      <c r="B202" s="3" t="s">
        <v>114</v>
      </c>
      <c r="C202" s="11">
        <v>32088.43</v>
      </c>
      <c r="D202" s="8">
        <v>9685.02</v>
      </c>
      <c r="E202" s="8">
        <v>5674.17</v>
      </c>
    </row>
    <row r="203" spans="1:5" x14ac:dyDescent="0.2">
      <c r="A203" s="13">
        <v>941201</v>
      </c>
      <c r="B203" s="3" t="s">
        <v>115</v>
      </c>
      <c r="C203" s="8">
        <v>1398</v>
      </c>
      <c r="D203" s="7">
        <v>0</v>
      </c>
      <c r="E203" s="7">
        <v>0</v>
      </c>
    </row>
    <row r="204" spans="1:5" x14ac:dyDescent="0.2">
      <c r="A204" s="13">
        <v>941202</v>
      </c>
      <c r="B204" s="3" t="s">
        <v>115</v>
      </c>
      <c r="C204" s="11">
        <v>14223.1</v>
      </c>
      <c r="D204" s="8">
        <v>3801.37</v>
      </c>
      <c r="E204" s="8">
        <v>3773.29</v>
      </c>
    </row>
    <row r="205" spans="1:5" x14ac:dyDescent="0.2">
      <c r="A205" s="13">
        <v>941601</v>
      </c>
      <c r="B205" s="3" t="s">
        <v>116</v>
      </c>
      <c r="C205" s="8">
        <v>2154</v>
      </c>
      <c r="D205" s="7">
        <v>0</v>
      </c>
      <c r="E205" s="7">
        <v>0</v>
      </c>
    </row>
    <row r="206" spans="1:5" x14ac:dyDescent="0.2">
      <c r="A206" s="13">
        <v>941602</v>
      </c>
      <c r="B206" s="3" t="s">
        <v>116</v>
      </c>
      <c r="C206" s="11">
        <v>22878.2</v>
      </c>
      <c r="D206" s="8">
        <v>5334.24</v>
      </c>
      <c r="E206" s="8">
        <v>9234.14</v>
      </c>
    </row>
    <row r="207" spans="1:5" x14ac:dyDescent="0.2">
      <c r="A207" s="13">
        <v>952301</v>
      </c>
      <c r="B207" s="3" t="s">
        <v>117</v>
      </c>
      <c r="C207" s="11">
        <v>47085</v>
      </c>
      <c r="D207" s="7">
        <v>0</v>
      </c>
      <c r="E207" s="7">
        <v>0</v>
      </c>
    </row>
    <row r="208" spans="1:5" x14ac:dyDescent="0.2">
      <c r="A208" s="13">
        <v>954901</v>
      </c>
      <c r="B208" s="3" t="s">
        <v>118</v>
      </c>
      <c r="C208" s="11">
        <v>50000</v>
      </c>
      <c r="D208" s="7">
        <v>0</v>
      </c>
      <c r="E208" s="7">
        <v>0</v>
      </c>
    </row>
    <row r="209" spans="1:5" x14ac:dyDescent="0.2">
      <c r="A209" s="13">
        <v>972301</v>
      </c>
      <c r="B209" s="3" t="s">
        <v>119</v>
      </c>
      <c r="C209" s="10">
        <v>155000</v>
      </c>
      <c r="D209" s="7">
        <v>0</v>
      </c>
      <c r="E209" s="7">
        <v>0</v>
      </c>
    </row>
    <row r="210" spans="1:5" x14ac:dyDescent="0.2">
      <c r="A210" s="13">
        <v>974901</v>
      </c>
      <c r="B210" s="3" t="s">
        <v>112</v>
      </c>
      <c r="C210" s="6"/>
      <c r="D210" s="7">
        <v>0</v>
      </c>
      <c r="E210" s="7">
        <v>0</v>
      </c>
    </row>
    <row r="211" spans="1:5" x14ac:dyDescent="0.2">
      <c r="A211" s="13">
        <v>976901</v>
      </c>
      <c r="B211" s="3" t="s">
        <v>120</v>
      </c>
      <c r="C211" s="6"/>
      <c r="D211" s="7">
        <v>0</v>
      </c>
      <c r="E211" s="7">
        <v>0</v>
      </c>
    </row>
    <row r="212" spans="1:5" x14ac:dyDescent="0.2">
      <c r="A212" s="13">
        <v>976902</v>
      </c>
      <c r="B212" s="3" t="s">
        <v>120</v>
      </c>
      <c r="C212" s="8">
        <v>2480</v>
      </c>
      <c r="D212" s="8">
        <v>2480</v>
      </c>
      <c r="E212" s="8">
        <v>2480</v>
      </c>
    </row>
    <row r="213" spans="1:5" x14ac:dyDescent="0.2">
      <c r="A213" s="18" t="s">
        <v>121</v>
      </c>
      <c r="B213" s="19"/>
      <c r="C213" s="16">
        <v>35330000</v>
      </c>
      <c r="D213" s="17">
        <v>1095393.24</v>
      </c>
      <c r="E213" s="17">
        <v>1814824.02</v>
      </c>
    </row>
  </sheetData>
  <sheetProtection selectLockedCells="1" selectUnlockedCells="1"/>
  <mergeCells count="1">
    <mergeCell ref="A213:B213"/>
  </mergeCells>
  <pageMargins left="0.75" right="0.75" top="1" bottom="1" header="0.51" footer="0.51"/>
  <pageSetup paperSize="9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8"/>
  <sheetViews>
    <sheetView tabSelected="1" workbookViewId="0">
      <selection activeCell="I25" sqref="I25"/>
    </sheetView>
  </sheetViews>
  <sheetFormatPr defaultRowHeight="12.75" x14ac:dyDescent="0.2"/>
  <cols>
    <col min="1" max="1" width="9.140625" style="20"/>
    <col min="2" max="2" width="24.140625" style="20" customWidth="1"/>
    <col min="3" max="4" width="16.140625" style="20" customWidth="1"/>
    <col min="5" max="5" width="10.85546875" style="20" bestFit="1" customWidth="1"/>
    <col min="6" max="6" width="10.85546875" style="20" customWidth="1"/>
    <col min="7" max="253" width="9.140625" style="20"/>
  </cols>
  <sheetData>
    <row r="1" spans="1:5" s="20" customFormat="1" x14ac:dyDescent="0.2">
      <c r="A1" s="20" t="s">
        <v>123</v>
      </c>
    </row>
    <row r="2" spans="1:5" s="20" customFormat="1" ht="25.5" x14ac:dyDescent="0.2">
      <c r="A2" s="21" t="s">
        <v>122</v>
      </c>
      <c r="B2" s="21" t="s">
        <v>1</v>
      </c>
      <c r="C2" s="22" t="s">
        <v>2</v>
      </c>
      <c r="D2" s="23" t="s">
        <v>124</v>
      </c>
      <c r="E2" s="22" t="s">
        <v>125</v>
      </c>
    </row>
    <row r="3" spans="1:5" s="20" customFormat="1" x14ac:dyDescent="0.2">
      <c r="A3" s="21">
        <v>0</v>
      </c>
      <c r="B3" s="21" t="s">
        <v>126</v>
      </c>
      <c r="C3" s="24">
        <v>12031236.51</v>
      </c>
      <c r="D3" s="25"/>
      <c r="E3" s="7">
        <v>0</v>
      </c>
    </row>
    <row r="4" spans="1:5" s="20" customFormat="1" x14ac:dyDescent="0.2">
      <c r="A4" s="21">
        <v>112</v>
      </c>
      <c r="B4" s="21" t="s">
        <v>127</v>
      </c>
      <c r="C4" s="24">
        <v>4282000</v>
      </c>
      <c r="D4" s="25"/>
      <c r="E4" s="7">
        <v>0</v>
      </c>
    </row>
    <row r="5" spans="1:5" s="20" customFormat="1" x14ac:dyDescent="0.2">
      <c r="A5" s="21">
        <v>115</v>
      </c>
      <c r="B5" s="21" t="s">
        <v>128</v>
      </c>
      <c r="C5" s="24">
        <v>2000000</v>
      </c>
      <c r="D5" s="25"/>
      <c r="E5" s="7">
        <v>0</v>
      </c>
    </row>
    <row r="6" spans="1:5" s="20" customFormat="1" x14ac:dyDescent="0.2">
      <c r="A6" s="21">
        <v>116</v>
      </c>
      <c r="B6" s="21" t="s">
        <v>129</v>
      </c>
      <c r="C6" s="24">
        <v>707100</v>
      </c>
      <c r="D6" s="25"/>
      <c r="E6" s="7">
        <v>0</v>
      </c>
    </row>
    <row r="7" spans="1:5" s="20" customFormat="1" x14ac:dyDescent="0.2">
      <c r="A7" s="21">
        <v>139</v>
      </c>
      <c r="B7" s="21" t="s">
        <v>130</v>
      </c>
      <c r="C7" s="24">
        <v>0</v>
      </c>
      <c r="D7" s="25"/>
      <c r="E7" s="7">
        <v>0</v>
      </c>
    </row>
    <row r="8" spans="1:5" s="20" customFormat="1" x14ac:dyDescent="0.2">
      <c r="A8" s="21">
        <v>191</v>
      </c>
      <c r="B8" s="21" t="s">
        <v>131</v>
      </c>
      <c r="C8" s="24">
        <v>0</v>
      </c>
      <c r="D8" s="25"/>
      <c r="E8" s="7">
        <v>0</v>
      </c>
    </row>
    <row r="9" spans="1:5" s="20" customFormat="1" x14ac:dyDescent="0.2">
      <c r="A9" s="21">
        <v>211</v>
      </c>
      <c r="B9" s="21" t="s">
        <v>132</v>
      </c>
      <c r="C9" s="24">
        <v>35000</v>
      </c>
      <c r="D9" s="25"/>
      <c r="E9" s="11">
        <v>33469.910000000003</v>
      </c>
    </row>
    <row r="10" spans="1:5" s="20" customFormat="1" x14ac:dyDescent="0.2">
      <c r="A10" s="21">
        <v>212</v>
      </c>
      <c r="B10" s="21" t="s">
        <v>133</v>
      </c>
      <c r="C10" s="24">
        <v>0</v>
      </c>
      <c r="D10" s="25"/>
      <c r="E10" s="7">
        <v>0</v>
      </c>
    </row>
    <row r="11" spans="1:5" s="20" customFormat="1" x14ac:dyDescent="0.2">
      <c r="A11" s="21">
        <v>3114</v>
      </c>
      <c r="B11" s="21" t="s">
        <v>134</v>
      </c>
      <c r="C11" s="24">
        <v>200000</v>
      </c>
      <c r="D11" s="25">
        <v>177812.12</v>
      </c>
      <c r="E11" s="7">
        <v>0</v>
      </c>
    </row>
    <row r="12" spans="1:5" s="20" customFormat="1" x14ac:dyDescent="0.2">
      <c r="A12" s="21">
        <v>3121</v>
      </c>
      <c r="B12" s="21" t="s">
        <v>135</v>
      </c>
      <c r="C12" s="24">
        <v>200000</v>
      </c>
      <c r="D12" s="25">
        <v>12852.45</v>
      </c>
      <c r="E12" s="7">
        <v>0</v>
      </c>
    </row>
    <row r="13" spans="1:5" s="20" customFormat="1" x14ac:dyDescent="0.2">
      <c r="A13" s="21">
        <v>3123</v>
      </c>
      <c r="B13" s="21" t="s">
        <v>136</v>
      </c>
      <c r="C13" s="24">
        <v>276000</v>
      </c>
      <c r="D13" s="25">
        <v>0</v>
      </c>
      <c r="E13" s="7">
        <v>0</v>
      </c>
    </row>
    <row r="14" spans="1:5" s="20" customFormat="1" x14ac:dyDescent="0.2">
      <c r="A14" s="21">
        <v>3129</v>
      </c>
      <c r="B14" s="21" t="s">
        <v>137</v>
      </c>
      <c r="C14" s="24">
        <v>220000</v>
      </c>
      <c r="D14" s="25">
        <v>2539.56</v>
      </c>
      <c r="E14" s="7">
        <v>0</v>
      </c>
    </row>
    <row r="15" spans="1:5" s="20" customFormat="1" x14ac:dyDescent="0.2">
      <c r="A15" s="21">
        <v>3131</v>
      </c>
      <c r="B15" s="21" t="s">
        <v>138</v>
      </c>
      <c r="C15" s="24">
        <v>1120000</v>
      </c>
      <c r="D15" s="25">
        <v>12628.18</v>
      </c>
      <c r="E15" s="7">
        <v>0</v>
      </c>
    </row>
    <row r="16" spans="1:5" s="20" customFormat="1" x14ac:dyDescent="0.2">
      <c r="A16" s="21">
        <v>3133</v>
      </c>
      <c r="B16" s="21" t="s">
        <v>136</v>
      </c>
      <c r="C16" s="24">
        <v>3670617</v>
      </c>
      <c r="D16" s="25">
        <v>873961.96</v>
      </c>
      <c r="E16" s="7">
        <v>0</v>
      </c>
    </row>
    <row r="17" spans="1:5" s="20" customFormat="1" x14ac:dyDescent="0.2">
      <c r="A17" s="21">
        <v>3139</v>
      </c>
      <c r="B17" s="21" t="s">
        <v>137</v>
      </c>
      <c r="C17" s="24">
        <v>330000</v>
      </c>
      <c r="D17" s="25">
        <v>96336.98</v>
      </c>
      <c r="E17" s="7">
        <v>0</v>
      </c>
    </row>
    <row r="18" spans="1:5" s="20" customFormat="1" x14ac:dyDescent="0.2">
      <c r="A18" s="21">
        <v>3143</v>
      </c>
      <c r="B18" s="21" t="s">
        <v>136</v>
      </c>
      <c r="C18" s="24">
        <v>450000</v>
      </c>
      <c r="D18" s="25">
        <v>5429.02</v>
      </c>
      <c r="E18" s="8">
        <v>3598.54</v>
      </c>
    </row>
    <row r="19" spans="1:5" s="20" customFormat="1" x14ac:dyDescent="0.2">
      <c r="A19" s="21">
        <v>3149</v>
      </c>
      <c r="B19" s="21" t="s">
        <v>137</v>
      </c>
      <c r="C19" s="24">
        <v>207967</v>
      </c>
      <c r="D19" s="25">
        <v>18182.47</v>
      </c>
      <c r="E19" s="12">
        <v>385.84</v>
      </c>
    </row>
    <row r="20" spans="1:5" s="20" customFormat="1" x14ac:dyDescent="0.2">
      <c r="A20" s="21">
        <v>3299</v>
      </c>
      <c r="B20" s="21" t="s">
        <v>139</v>
      </c>
      <c r="C20" s="24">
        <v>5000</v>
      </c>
      <c r="D20" s="25"/>
      <c r="E20" s="12">
        <v>110</v>
      </c>
    </row>
    <row r="21" spans="1:5" s="20" customFormat="1" x14ac:dyDescent="0.2">
      <c r="A21" s="21">
        <v>3399</v>
      </c>
      <c r="B21" s="21" t="s">
        <v>140</v>
      </c>
      <c r="C21" s="24">
        <v>5000</v>
      </c>
      <c r="D21" s="25"/>
      <c r="E21" s="7">
        <v>0</v>
      </c>
    </row>
    <row r="22" spans="1:5" s="20" customFormat="1" x14ac:dyDescent="0.2">
      <c r="A22" s="21">
        <v>3419</v>
      </c>
      <c r="B22" s="21" t="s">
        <v>141</v>
      </c>
      <c r="C22" s="24">
        <v>120000</v>
      </c>
      <c r="D22" s="25"/>
      <c r="E22" s="7">
        <v>0</v>
      </c>
    </row>
    <row r="23" spans="1:5" s="20" customFormat="1" x14ac:dyDescent="0.2">
      <c r="A23" s="21">
        <v>3511</v>
      </c>
      <c r="B23" s="21" t="s">
        <v>142</v>
      </c>
      <c r="C23" s="24">
        <v>130000</v>
      </c>
      <c r="D23" s="25"/>
      <c r="E23" s="8">
        <v>9064.2000000000007</v>
      </c>
    </row>
    <row r="24" spans="1:5" s="20" customFormat="1" x14ac:dyDescent="0.2">
      <c r="A24" s="21">
        <v>3913</v>
      </c>
      <c r="B24" s="21" t="s">
        <v>143</v>
      </c>
      <c r="C24" s="24">
        <v>8000</v>
      </c>
      <c r="D24" s="25"/>
      <c r="E24" s="15">
        <v>56.16</v>
      </c>
    </row>
    <row r="25" spans="1:5" s="20" customFormat="1" x14ac:dyDescent="0.2">
      <c r="A25" s="21">
        <v>3919</v>
      </c>
      <c r="B25" s="21" t="s">
        <v>144</v>
      </c>
      <c r="C25" s="24">
        <v>10000</v>
      </c>
      <c r="D25" s="25"/>
      <c r="E25" s="7">
        <v>0</v>
      </c>
    </row>
    <row r="26" spans="1:5" s="20" customFormat="1" x14ac:dyDescent="0.2">
      <c r="A26" s="21">
        <v>5211</v>
      </c>
      <c r="B26" s="21" t="s">
        <v>145</v>
      </c>
      <c r="C26" s="24">
        <v>40000</v>
      </c>
      <c r="D26" s="25"/>
      <c r="E26" s="8">
        <v>5627.88</v>
      </c>
    </row>
    <row r="27" spans="1:5" s="20" customFormat="1" x14ac:dyDescent="0.2">
      <c r="A27" s="21">
        <v>5248</v>
      </c>
      <c r="B27" s="21" t="s">
        <v>146</v>
      </c>
      <c r="C27" s="24">
        <v>192000</v>
      </c>
      <c r="D27" s="25">
        <v>2314.62</v>
      </c>
      <c r="E27" s="11">
        <v>16314.24</v>
      </c>
    </row>
    <row r="28" spans="1:5" s="20" customFormat="1" x14ac:dyDescent="0.2">
      <c r="A28" s="21">
        <v>5252</v>
      </c>
      <c r="B28" s="21" t="s">
        <v>147</v>
      </c>
      <c r="C28" s="24">
        <v>25000</v>
      </c>
      <c r="D28" s="25">
        <v>610.39</v>
      </c>
      <c r="E28" s="8">
        <v>2603.54</v>
      </c>
    </row>
    <row r="29" spans="1:5" s="20" customFormat="1" x14ac:dyDescent="0.2">
      <c r="A29" s="21">
        <v>5266</v>
      </c>
      <c r="B29" s="21" t="s">
        <v>148</v>
      </c>
      <c r="C29" s="24">
        <v>110000</v>
      </c>
      <c r="D29" s="26">
        <v>899.89</v>
      </c>
      <c r="E29" s="8">
        <v>3244.93</v>
      </c>
    </row>
    <row r="30" spans="1:5" s="20" customFormat="1" x14ac:dyDescent="0.2">
      <c r="A30" s="21">
        <v>5271</v>
      </c>
      <c r="B30" s="21" t="s">
        <v>149</v>
      </c>
      <c r="C30" s="24">
        <v>720000</v>
      </c>
      <c r="D30" s="25">
        <v>34658.949999999997</v>
      </c>
      <c r="E30" s="11">
        <v>75622.45</v>
      </c>
    </row>
    <row r="31" spans="1:5" s="20" customFormat="1" x14ac:dyDescent="0.2">
      <c r="A31" s="21">
        <v>5291</v>
      </c>
      <c r="B31" s="21" t="s">
        <v>150</v>
      </c>
      <c r="C31" s="24">
        <v>1000000</v>
      </c>
      <c r="D31" s="25">
        <v>16203.98</v>
      </c>
      <c r="E31" s="10">
        <v>136562.42000000001</v>
      </c>
    </row>
    <row r="32" spans="1:5" s="20" customFormat="1" x14ac:dyDescent="0.2">
      <c r="A32" s="21">
        <v>5295</v>
      </c>
      <c r="B32" s="21" t="s">
        <v>151</v>
      </c>
      <c r="C32" s="24">
        <v>1000</v>
      </c>
      <c r="D32" s="25"/>
      <c r="E32" s="7">
        <v>0</v>
      </c>
    </row>
    <row r="33" spans="1:5" s="20" customFormat="1" x14ac:dyDescent="0.2">
      <c r="A33" s="21">
        <v>5299</v>
      </c>
      <c r="B33" s="21" t="s">
        <v>152</v>
      </c>
      <c r="C33" s="24">
        <v>12000</v>
      </c>
      <c r="D33" s="25">
        <v>178.42</v>
      </c>
      <c r="E33" s="12">
        <v>942.69</v>
      </c>
    </row>
    <row r="34" spans="1:5" s="20" customFormat="1" x14ac:dyDescent="0.2">
      <c r="A34" s="21">
        <v>5311</v>
      </c>
      <c r="B34" s="21" t="s">
        <v>153</v>
      </c>
      <c r="C34" s="24">
        <v>0</v>
      </c>
      <c r="D34" s="25"/>
      <c r="E34" s="7">
        <v>0</v>
      </c>
    </row>
    <row r="35" spans="1:5" s="20" customFormat="1" x14ac:dyDescent="0.2">
      <c r="A35" s="21">
        <v>5411</v>
      </c>
      <c r="B35" s="21" t="s">
        <v>154</v>
      </c>
      <c r="C35" s="24">
        <v>10000</v>
      </c>
      <c r="D35" s="25"/>
      <c r="E35" s="7">
        <v>0</v>
      </c>
    </row>
    <row r="36" spans="1:5" s="20" customFormat="1" x14ac:dyDescent="0.2">
      <c r="A36" s="21">
        <v>5529</v>
      </c>
      <c r="B36" s="21" t="s">
        <v>155</v>
      </c>
      <c r="C36" s="24">
        <v>10000</v>
      </c>
      <c r="D36" s="25"/>
      <c r="E36" s="7">
        <v>0</v>
      </c>
    </row>
    <row r="37" spans="1:5" s="20" customFormat="1" x14ac:dyDescent="0.2">
      <c r="A37" s="21">
        <v>5599</v>
      </c>
      <c r="B37" s="21" t="s">
        <v>156</v>
      </c>
      <c r="C37" s="24">
        <v>100000</v>
      </c>
      <c r="D37" s="25">
        <v>78.61</v>
      </c>
      <c r="E37" s="12">
        <v>435.07</v>
      </c>
    </row>
    <row r="38" spans="1:5" s="20" customFormat="1" x14ac:dyDescent="0.2">
      <c r="A38" s="21">
        <v>5693</v>
      </c>
      <c r="B38" s="21" t="s">
        <v>157</v>
      </c>
      <c r="C38" s="24">
        <v>958064.4</v>
      </c>
      <c r="D38" s="25"/>
      <c r="E38" s="7">
        <v>0</v>
      </c>
    </row>
    <row r="39" spans="1:5" s="20" customFormat="1" x14ac:dyDescent="0.2">
      <c r="A39" s="21">
        <v>8412</v>
      </c>
      <c r="B39" s="21" t="s">
        <v>158</v>
      </c>
      <c r="C39" s="24">
        <v>95000</v>
      </c>
      <c r="D39" s="25">
        <v>693967.91</v>
      </c>
      <c r="E39" s="11">
        <v>10132.780000000001</v>
      </c>
    </row>
    <row r="40" spans="1:5" s="20" customFormat="1" x14ac:dyDescent="0.2">
      <c r="A40" s="21">
        <v>8413</v>
      </c>
      <c r="B40" s="21" t="s">
        <v>158</v>
      </c>
      <c r="C40" s="24">
        <v>3876038.74</v>
      </c>
      <c r="D40" s="25">
        <v>32581577.75</v>
      </c>
      <c r="E40" s="6"/>
    </row>
    <row r="41" spans="1:5" s="20" customFormat="1" x14ac:dyDescent="0.2">
      <c r="A41" s="21">
        <v>8414</v>
      </c>
      <c r="B41" s="21" t="s">
        <v>159</v>
      </c>
      <c r="C41" s="24">
        <v>5000</v>
      </c>
      <c r="D41" s="25">
        <v>692233.6</v>
      </c>
      <c r="E41" s="8">
        <v>3061</v>
      </c>
    </row>
    <row r="42" spans="1:5" s="20" customFormat="1" x14ac:dyDescent="0.2">
      <c r="A42" s="21">
        <v>8669</v>
      </c>
      <c r="B42" s="21" t="s">
        <v>160</v>
      </c>
      <c r="C42" s="24">
        <v>1754056.35</v>
      </c>
      <c r="D42" s="25"/>
      <c r="E42" s="7">
        <v>0</v>
      </c>
    </row>
    <row r="43" spans="1:5" s="20" customFormat="1" x14ac:dyDescent="0.2">
      <c r="A43" s="21">
        <v>9349</v>
      </c>
      <c r="B43" s="21" t="s">
        <v>161</v>
      </c>
      <c r="C43" s="24">
        <v>404000</v>
      </c>
      <c r="D43" s="25"/>
      <c r="E43" s="7">
        <v>0</v>
      </c>
    </row>
    <row r="44" spans="1:5" s="20" customFormat="1" x14ac:dyDescent="0.2">
      <c r="A44" s="21">
        <v>9392</v>
      </c>
      <c r="B44" s="21" t="s">
        <v>162</v>
      </c>
      <c r="C44" s="24">
        <v>3120</v>
      </c>
      <c r="D44" s="25">
        <v>2240.0100000000002</v>
      </c>
      <c r="E44" s="8">
        <v>8913.7199999999993</v>
      </c>
    </row>
    <row r="45" spans="1:5" s="20" customFormat="1" x14ac:dyDescent="0.2">
      <c r="A45" s="21">
        <v>9411</v>
      </c>
      <c r="B45" s="21" t="s">
        <v>163</v>
      </c>
      <c r="C45" s="24">
        <v>3248</v>
      </c>
      <c r="D45" s="25"/>
      <c r="E45" s="8">
        <v>3248</v>
      </c>
    </row>
    <row r="46" spans="1:5" s="20" customFormat="1" x14ac:dyDescent="0.2">
      <c r="A46" s="21">
        <v>9412</v>
      </c>
      <c r="B46" s="21" t="s">
        <v>164</v>
      </c>
      <c r="C46" s="24">
        <v>1398</v>
      </c>
      <c r="D46" s="25"/>
      <c r="E46" s="8">
        <v>1398</v>
      </c>
    </row>
    <row r="47" spans="1:5" s="20" customFormat="1" x14ac:dyDescent="0.2">
      <c r="A47" s="21">
        <v>9416</v>
      </c>
      <c r="B47" s="21" t="s">
        <v>165</v>
      </c>
      <c r="C47" s="24">
        <v>2154</v>
      </c>
      <c r="D47" s="25"/>
      <c r="E47" s="8">
        <v>2154</v>
      </c>
    </row>
    <row r="48" spans="1:5" s="20" customFormat="1" x14ac:dyDescent="0.2">
      <c r="A48" s="21">
        <v>9523</v>
      </c>
      <c r="B48" s="21" t="s">
        <v>166</v>
      </c>
      <c r="C48" s="24">
        <v>0</v>
      </c>
      <c r="D48" s="25"/>
      <c r="E48" s="6"/>
    </row>
    <row r="49" spans="1:5" s="20" customFormat="1" x14ac:dyDescent="0.2">
      <c r="A49" s="21">
        <v>9549</v>
      </c>
      <c r="B49" s="21" t="s">
        <v>167</v>
      </c>
      <c r="C49" s="24">
        <v>0</v>
      </c>
      <c r="D49" s="25"/>
      <c r="E49" s="7">
        <v>0</v>
      </c>
    </row>
    <row r="50" spans="1:5" s="20" customFormat="1" x14ac:dyDescent="0.2">
      <c r="A50" s="21" t="s">
        <v>121</v>
      </c>
      <c r="B50" s="21"/>
      <c r="C50" s="24">
        <v>35330000</v>
      </c>
      <c r="D50" s="25">
        <f>SUM(D3:D49)</f>
        <v>35224706.869999997</v>
      </c>
      <c r="E50" s="24">
        <f>SUM(E3:E49)</f>
        <v>316945.37</v>
      </c>
    </row>
    <row r="51" spans="1:5" s="20" customFormat="1" x14ac:dyDescent="0.2">
      <c r="A51" s="20" t="s">
        <v>168</v>
      </c>
    </row>
    <row r="55" spans="1:5" x14ac:dyDescent="0.2">
      <c r="D55" s="20">
        <v>57184.87</v>
      </c>
    </row>
    <row r="56" spans="1:5" x14ac:dyDescent="0.2">
      <c r="D56" s="20">
        <v>1199742.74</v>
      </c>
    </row>
    <row r="57" spans="1:5" x14ac:dyDescent="0.2">
      <c r="D57" s="20">
        <v>33967779.259999998</v>
      </c>
    </row>
    <row r="58" spans="1:5" x14ac:dyDescent="0.2">
      <c r="D58" s="20">
        <f>SUM(D55:D57)</f>
        <v>35224706.869999997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ΑΠΟΛΟΓΙΣΤΙΚΑ ΕΞΟΔΩΝ</vt:lpstr>
      <vt:lpstr>ΑΠΟΛΟΓΙΣΤΙΚΑ ΕΣΟΔΩΝ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ΕΦΗ</dc:creator>
  <cp:lastModifiedBy>ΕΦΗ</cp:lastModifiedBy>
  <cp:revision>1</cp:revision>
  <dcterms:created xsi:type="dcterms:W3CDTF">2017-09-06T08:06:42Z</dcterms:created>
  <dcterms:modified xsi:type="dcterms:W3CDTF">2018-03-13T09:31:30Z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