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36" yWindow="65491" windowWidth="9735" windowHeight="12375" tabRatio="489" activeTab="1"/>
  </bookViews>
  <sheets>
    <sheet name="Αρχικό" sheetId="1" r:id="rId1"/>
    <sheet name="Δεν δόθηκαν" sheetId="2" r:id="rId2"/>
  </sheets>
  <definedNames>
    <definedName name="_xlnm.Print_Area" localSheetId="0">'Αρχικό'!$A$1:$G$97</definedName>
    <definedName name="_xlnm.Print_Titles" localSheetId="0">'Αρχικό'!$2:$2</definedName>
  </definedNames>
  <calcPr fullCalcOnLoad="1"/>
</workbook>
</file>

<file path=xl/sharedStrings.xml><?xml version="1.0" encoding="utf-8"?>
<sst xmlns="http://schemas.openxmlformats.org/spreadsheetml/2006/main" count="1015" uniqueCount="303">
  <si>
    <t xml:space="preserve">ΘΗΣΕΑΣ </t>
  </si>
  <si>
    <t>ΘΗΣΕΑΣ</t>
  </si>
  <si>
    <t>ΣΑΤΑ</t>
  </si>
  <si>
    <t>ΔΩΡΕΑ</t>
  </si>
  <si>
    <t>ΕΣΠΑ</t>
  </si>
  <si>
    <t>Οριστική μελέτη οδικής σύνδεσης περιοχής Προφήτη Ηλία με Πανόραμα</t>
  </si>
  <si>
    <t>ΥΠΗΡΕΣΙΑ</t>
  </si>
  <si>
    <t>Α / Α</t>
  </si>
  <si>
    <t>K. A.</t>
  </si>
  <si>
    <t>ΠΗΓΗ ΧΡΗΜ/ΣΗΣ</t>
  </si>
  <si>
    <t>Β. ΠΡΟΓΡΑΜΜΑ ΕΠΕΝΔΥΣΕΩΝ ΔΙΕΥΘΥΝΣΗΣ ΤΕΧΝΙΚΩΝ ΥΠΗΡΕΣΙΩΝ</t>
  </si>
  <si>
    <t>ΕΙΔΟΣ ΔΡΑΣΗΣ</t>
  </si>
  <si>
    <t>ΠΕΡΙΓΡΑΦΗ ΔΡΑΣΗΣ</t>
  </si>
  <si>
    <t xml:space="preserve">ΠΡΟΫΠΟΛΟΓΙΣΜΟΣ </t>
  </si>
  <si>
    <t>ΧΩΡΟΘΕΤΗΣΗ</t>
  </si>
  <si>
    <t>ΕΜΠΛΕΚΟΜΕΝΕΣ ΥΠΗΡΕΣΙΕΣ</t>
  </si>
  <si>
    <t>ΥΠΗΡΕΣΙΑ ΥΛΟΠΟΙΗΣΗΣ</t>
  </si>
  <si>
    <t>ΣΥΜΕΧΙΖΟΜΕΝΟ 'η ΝΈΟ</t>
  </si>
  <si>
    <t>ΔΗΜΟΣ ΒΕΡΟΙΑΣ</t>
  </si>
  <si>
    <t>ΝΈΟ</t>
  </si>
  <si>
    <t>ΣΥΝΕΧΙΖΟΜΕΝΟ</t>
  </si>
  <si>
    <t>Ε.Υ.Δ. ΚΕΝΤΡΙΚΗΣ ΜΑΚΕΔΟΝΙΑΣ</t>
  </si>
  <si>
    <t>ΥΠ. ΑΓΡ. ΑΝ. &amp; ΤΡΟΦΙΜΩΝ</t>
  </si>
  <si>
    <t xml:space="preserve">ΥΠΑΑΝ </t>
  </si>
  <si>
    <t>ΕΣΟΔΑ ΔΗΜΟΥ</t>
  </si>
  <si>
    <t>ΥΠ.ΕΣ.</t>
  </si>
  <si>
    <t>ΟΣΚ</t>
  </si>
  <si>
    <t>Δ/ΝΣΗ ΤΕΧΝΙΚΩΝ ΥΠΗΡΕΣΙΩΝ</t>
  </si>
  <si>
    <t>ΕΡΓΟ</t>
  </si>
  <si>
    <t>ΜΕΛΕΤΗ</t>
  </si>
  <si>
    <t>ΠΕΠ</t>
  </si>
  <si>
    <t>NEO</t>
  </si>
  <si>
    <t>ΠΡΟΜΗΘΕΙΑ</t>
  </si>
  <si>
    <t xml:space="preserve">ΥΠΗΡΕΣΙΑ </t>
  </si>
  <si>
    <t>Διάνοιξη οδών στην περιοχή "ΓΙΟΤΖΑΛΙΚΙΑ"</t>
  </si>
  <si>
    <t xml:space="preserve">Μελέτη επανάχρησης κτιρίου δωρεάς Χατζίκου </t>
  </si>
  <si>
    <t xml:space="preserve">Ολοκλήρωση πυρόσβεσης σχολικών κτιρίων  </t>
  </si>
  <si>
    <t>Προμήθεια ηλεκτρολογικού υλικού και φωτιστικών σωμάτων υπαίθριων εγκαταστάσεων ηλεκτροφωτισμού</t>
  </si>
  <si>
    <t>Προμήθεια ηλεκτρολογικών και ηλεκτρονικών υλικών λοιπών υπαίθριων εγκαταστάσεων (βυθιζόμενες μπάρες, σηματοδότες, συντριβάνια, μεγαφωνικές κλπ)</t>
  </si>
  <si>
    <t>Συντήρηση και επισκευή λοιπών υπαίθριων εγκαταστάσεων (βυθιζόμενες μπάρες, σηματοδότες, συντριβάνια, μεγαφωνικές κλπ)</t>
  </si>
  <si>
    <t>Ανέγερση 1ου Φιλίππειου γυμνασίου και 2ου ΓΕΛ στο Ο.Τ 631 στην περιοχή Γιοτζαλίκια Βέροιας</t>
  </si>
  <si>
    <t>Συντήρηση οδών Δημοτικής Ενότητας Μακεδονίδος</t>
  </si>
  <si>
    <t>Συντήρηση οδών Δημοτικής Ενότητας Δοβρά</t>
  </si>
  <si>
    <t>Συντήρηση οδών Δημοτικής Ενότητας Βεργίνας</t>
  </si>
  <si>
    <t>Συντήρηση οδών Δημοτικής Ενότητας Απ. Παύλου</t>
  </si>
  <si>
    <t>Αμμοχαλικόστρωση - συντήρηση αγροτικών δρόμων</t>
  </si>
  <si>
    <t>Ασφαλτόστρωση οδών πόλης</t>
  </si>
  <si>
    <t>Ασφαλτόστρωση οδών Δημοτικής Ενότητας Απ. Παύλου</t>
  </si>
  <si>
    <t>Ανάδειξη οικισμού Σελίου</t>
  </si>
  <si>
    <t>Προμήθεια πινακίδων για τη σήμανση των αξιοθέατων και μνημείων στη Βεργίνα</t>
  </si>
  <si>
    <t>Κατασκευή τμήματος μεταλλικών κερκίδων στο γήπεδο ΤΔ Αγίου Γεωργίου</t>
  </si>
  <si>
    <t xml:space="preserve">Αντιπλημμυρική Μελέτη Τριπόταμου </t>
  </si>
  <si>
    <t xml:space="preserve">Αποκατάσταση ακινήτου από δωρεά Κορνηλίας χήρας Ευθ. Καραναστάση </t>
  </si>
  <si>
    <t xml:space="preserve">Ηλεκτρομηχανολογική - Υδραυλική - Χημικοτεχνική μελέτη μεμονωμένης μονάδας επεξεργασίας λυμάτων δ.δ Σφηκιάς </t>
  </si>
  <si>
    <t xml:space="preserve">Ηλεκτρομηχανολογική - Υδραυλική - Χημικοτεχνική μελέτη μεμονωμένης μονάδας επεξεργασίας λυμάτων δ.δ Δασκίου </t>
  </si>
  <si>
    <t>4η ΕΦΟΡΕΙΑ ΝΕΩΤΕΡΩΝ ΜΝΗΜΕΙΩΝ</t>
  </si>
  <si>
    <t>Ηλεκτρομηχανολογική - Υδραυλική - Χημικοτεχνική μελέτη μεμονωμένης μονάδας επεξεργασίας λυμάτων δ.δ Πολυδένδρου</t>
  </si>
  <si>
    <t xml:space="preserve">Νομιμοποίηση - Έκδοση αδειών χρήσης νερού για τις ανάγκες άρδευσης του διευρυμένου δήμου Βέροιας </t>
  </si>
  <si>
    <t>Έρευνα ύπαρξης ζωγραφικού διάκοσμου, μελέτη συντήρησης και αποκατάστασης τοιχογραφιών κτιρίου δωρεάς Καραναστάση</t>
  </si>
  <si>
    <t>Μελέτη κατασκευής αρδευτικών υποδομών δ.δ. Πολυδενδρίου (Περιβαλλοντική)</t>
  </si>
  <si>
    <t xml:space="preserve">Κατασκευή γέφυρας αφών Κούσιου </t>
  </si>
  <si>
    <t xml:space="preserve">Μελέτη βελτίωσης αστικής κινητικότητας </t>
  </si>
  <si>
    <t>Δημοσιότητα - Ενημέρωση</t>
  </si>
  <si>
    <t>Ενεργειακή αναβάθμιση και εγκατάσταση λέβητα  4ου δημοτικού Βέροιας</t>
  </si>
  <si>
    <t>Βελτίωση μικροκλίματος στην περιοχή συμβολής των οδών Ξενοφώντος και Εθνικής Άμυνας</t>
  </si>
  <si>
    <t xml:space="preserve">Βρεφονηπιακός σταθμός Κυψέλης </t>
  </si>
  <si>
    <t>Εξωτερικός αγωγός αποχέτευσης Πανόραμα - Γιοτζαλίκια - Φλαμουριές</t>
  </si>
  <si>
    <t>Αντικαταστάσεις εσωτερικών δικτύων ύδρευσης του δδ Μακροχωρίου</t>
  </si>
  <si>
    <t>Αντικατάσταση της ηλεκτρολογικής εγκατάστασης στο γυμνάσιο - λύκειο Ριζωμάτων</t>
  </si>
  <si>
    <t>Προμήθεια εγκατάσταση και θέση σε λειτουργία συστήματος τηλέ - ελέγχου διαρροών του δικτύου ύδρευσης των δημοτικών διαμερισμάτων Ριζωμάτων, Δασκίου, Σφηκιάς, Πολυδενδρίου, Χαράδρας και Ελαφίνας του δήμου Μακεδονίδος</t>
  </si>
  <si>
    <t xml:space="preserve">Μελέτη κατασκευής φράγματος στη θέση ΒΡΑΝΑ ΠΕΤΡΑ  </t>
  </si>
  <si>
    <t>Αναπλάσεις στο δήμο Βεργίνας</t>
  </si>
  <si>
    <t xml:space="preserve">Τεχνική βοήθεια του δήμου  </t>
  </si>
  <si>
    <t>Ασφαλτόστρωση οδών Δημοτικής Ενότητας Μακεδονίδος</t>
  </si>
  <si>
    <t>Ασφαλτόστρωση οδών Δημοτικής Ενότητας Βεργίνας</t>
  </si>
  <si>
    <t>Ασφαλτόστρωση οδών Δημοτικής Ενότητας Δοβρά</t>
  </si>
  <si>
    <t>Ανάπλαση κοινόχρηστων χώρων δδ Παλατίτσιων  (Αναθεώρηση έργου ΤΥΔΚ)</t>
  </si>
  <si>
    <t>30/7411.026</t>
  </si>
  <si>
    <t>30/7321.001</t>
  </si>
  <si>
    <t>30/7326.024</t>
  </si>
  <si>
    <t>30/7411.001</t>
  </si>
  <si>
    <t>30/7411.006</t>
  </si>
  <si>
    <t>30/7323.001</t>
  </si>
  <si>
    <t>30/7321.003</t>
  </si>
  <si>
    <t>30/7326.002</t>
  </si>
  <si>
    <t>30/7326.028</t>
  </si>
  <si>
    <t>30/7411.034</t>
  </si>
  <si>
    <t>30/7323.009</t>
  </si>
  <si>
    <t>30/7411.027</t>
  </si>
  <si>
    <t>30/7411.007</t>
  </si>
  <si>
    <t>30/7321.004</t>
  </si>
  <si>
    <t>20/7135.001</t>
  </si>
  <si>
    <t>20/7135.002</t>
  </si>
  <si>
    <t>20/7335.001</t>
  </si>
  <si>
    <t>20/7325.003</t>
  </si>
  <si>
    <t>Ανακατασκευή ηλεκτρολογικών εγκαταστάσεων υπαίθριου φωτισμού</t>
  </si>
  <si>
    <t>25/7135.001</t>
  </si>
  <si>
    <t>25/7135.002</t>
  </si>
  <si>
    <t>25/7135.003</t>
  </si>
  <si>
    <t>30/7333.006</t>
  </si>
  <si>
    <t>30/7321.012</t>
  </si>
  <si>
    <t>30/7331.001</t>
  </si>
  <si>
    <t>30/7331.003</t>
  </si>
  <si>
    <t>30/7333.004</t>
  </si>
  <si>
    <t>30/7333.007</t>
  </si>
  <si>
    <t>30/7323.002</t>
  </si>
  <si>
    <t>30/7326.037</t>
  </si>
  <si>
    <t>30/7326.004</t>
  </si>
  <si>
    <t>Αρδευτικό δίκτυο Τοπικής Κοινότητας Αγίας Βαρβάρας Δήμου Βέροιας</t>
  </si>
  <si>
    <t>30/7411.003</t>
  </si>
  <si>
    <t>30/7411.004</t>
  </si>
  <si>
    <t>30/7411.005</t>
  </si>
  <si>
    <t>30/7411.010</t>
  </si>
  <si>
    <t>30/7411.009</t>
  </si>
  <si>
    <t>30/7321.007</t>
  </si>
  <si>
    <t>30/7326.014</t>
  </si>
  <si>
    <t>25/7336.002</t>
  </si>
  <si>
    <t>30/7333.003</t>
  </si>
  <si>
    <t>30/7323.003</t>
  </si>
  <si>
    <t>30/7411.011</t>
  </si>
  <si>
    <t>30/7411.008</t>
  </si>
  <si>
    <t>30/7326.013</t>
  </si>
  <si>
    <t>25/7336.003</t>
  </si>
  <si>
    <t>30/7333.002</t>
  </si>
  <si>
    <t>30/7323.010</t>
  </si>
  <si>
    <t>30/7411.016</t>
  </si>
  <si>
    <t>30/7333.008</t>
  </si>
  <si>
    <t>30/7323.007</t>
  </si>
  <si>
    <t>30/7326.005</t>
  </si>
  <si>
    <t>30/7326.008</t>
  </si>
  <si>
    <t>30/7326.009</t>
  </si>
  <si>
    <t>30/7326.007</t>
  </si>
  <si>
    <t>30/7326.010</t>
  </si>
  <si>
    <t>25/7336.001</t>
  </si>
  <si>
    <t>30/7333.001</t>
  </si>
  <si>
    <t>30/7323.006</t>
  </si>
  <si>
    <t>30/7326.038</t>
  </si>
  <si>
    <t>30/7411.021</t>
  </si>
  <si>
    <t>30/7411.025</t>
  </si>
  <si>
    <t>Ολοκληρωμένο σχέδιο αναβάθμισης αστικού τοπίου στη Βέροια (1ο υποέργο)</t>
  </si>
  <si>
    <t xml:space="preserve">Ολοκληρωμένο σχέδιο αναβάθμισης αστικού τοπίου στη Βέροια (2ο υποέργο - υπογειοποίηση δικτύων ΔΕΗ) </t>
  </si>
  <si>
    <t>Ολοκληρωμένο σχέδιο αναβάθμισης αστικού τοπίου στη Βέροια (3ο υποέργο - αρχαιολογική έρευνα και συντήρηση του βόρειου τείχους της Βέροιας)</t>
  </si>
  <si>
    <t>Μελέτη αποχέτευσης δδ Νέας Λυκογιάννης, προσαγωγός προς συλλεκτήριο αγωγό ΔΕΥΑΒ</t>
  </si>
  <si>
    <t>Μελέτη βελτίωσης οδού από τη θέση Αϊλιάδες έως το χιονοδρομικό κέντρο Ελατοχωρίου (τμήμα Αϊλιάδες - Άγιος Αθανάσιος ) Περιβαλλοντική - Οδοποιΐας</t>
  </si>
  <si>
    <t xml:space="preserve">Ολοκλήρωση μεταφοράς νερού από πηγές Λευκόπετρας  </t>
  </si>
  <si>
    <t xml:space="preserve">Νομιμοποίηση Ξενοδοχείο '' ΞΕΝΙΑ'' στο Κάτω Βέρμιο </t>
  </si>
  <si>
    <t>30/73222.001</t>
  </si>
  <si>
    <t>30/7333.011</t>
  </si>
  <si>
    <t>30/7333.010</t>
  </si>
  <si>
    <t>30/7333.012</t>
  </si>
  <si>
    <t>20/7131.001</t>
  </si>
  <si>
    <t>Προμήθεια μηχανολογικού εξοπλισμού αρδεύσεων.</t>
  </si>
  <si>
    <t>Προμήθεια ηλεκτρολογικών υλικών αρδευσεων</t>
  </si>
  <si>
    <t xml:space="preserve">Συντήρηση  δικτύων άρδευσης  Δ. Ε Βεργίνας   </t>
  </si>
  <si>
    <t xml:space="preserve">Συντήρηση  δικτύων άρδευσης  Δημοτικής Ενότητας Μακεδονίδος  </t>
  </si>
  <si>
    <t>Συντήρηση  δικτύων άρδευσης  Δημοτικής Ενότητας   Απ. Παύλου</t>
  </si>
  <si>
    <t>Προμήθεια υδραυλικών υλικών αρδεύσεων</t>
  </si>
  <si>
    <t xml:space="preserve">Ανάπλαση κοινοχρήστων χώρων στο Τ.Δ Βεργίνας </t>
  </si>
  <si>
    <t xml:space="preserve">Ανάπλαση κοινόχρηστων χώρων  στο Τ.Δ Παλατιτσίων  </t>
  </si>
  <si>
    <t>30/7341.001</t>
  </si>
  <si>
    <t>30/7341.002</t>
  </si>
  <si>
    <t>30/7341.003</t>
  </si>
  <si>
    <t>30/7341.004</t>
  </si>
  <si>
    <t>30/7341.009</t>
  </si>
  <si>
    <t>30/7341.010</t>
  </si>
  <si>
    <t>30/7341.011</t>
  </si>
  <si>
    <t>30/7341.012</t>
  </si>
  <si>
    <t>30/7341.013</t>
  </si>
  <si>
    <t>Γεωλογική - Γεωτεχνική μελέτη για την οδό σύνδεσης Πρ. Ηλία προς Πανόραμα</t>
  </si>
  <si>
    <t>30/7341.015</t>
  </si>
  <si>
    <t>ΕΣΠΑ 175.405,68 και ΣΑΤΑ 24.483,77</t>
  </si>
  <si>
    <t>30/7326.006</t>
  </si>
  <si>
    <t>ΠΡΟΓΡΑΜΜΑ ΠΑΡΑΜΕΘΟΡΙΩΝ -ΜΑΚΕΔΟΝΙΑΣ ΘΡΑΚΗΣ</t>
  </si>
  <si>
    <t>30/7411.015</t>
  </si>
  <si>
    <t>30/7323.014</t>
  </si>
  <si>
    <t>30/7326.003</t>
  </si>
  <si>
    <t>30/7326.027</t>
  </si>
  <si>
    <t>30/7323.021</t>
  </si>
  <si>
    <t>20/7325.002</t>
  </si>
  <si>
    <t>30/7321.009</t>
  </si>
  <si>
    <t>30/7326.016</t>
  </si>
  <si>
    <t>30/7331.004</t>
  </si>
  <si>
    <t>30/7331.002</t>
  </si>
  <si>
    <t>30/7333.016</t>
  </si>
  <si>
    <t>30/7333.015</t>
  </si>
  <si>
    <t>30/7411.022</t>
  </si>
  <si>
    <t>30/7326.011</t>
  </si>
  <si>
    <t>30/7321.005</t>
  </si>
  <si>
    <t>Τοποθέτηση εξωτερικών μονάδων κλιματισμού στον αύλειο χώρο του Δημαρχείου Βέροιας</t>
  </si>
  <si>
    <t>30/7326.012</t>
  </si>
  <si>
    <t>30/7411.014</t>
  </si>
  <si>
    <t>30/7411.039</t>
  </si>
  <si>
    <t>Μελέτη στατικής αποκατάστασης και τεύχη δημοπράτησης του ακινήτου από δωρεά Κορνηλίας χήρας Καραναστάση</t>
  </si>
  <si>
    <t>ΝΕΟ</t>
  </si>
  <si>
    <t>ΑΡΙΘΜΟΣ ΑΠΟΦΑΣΗΣ</t>
  </si>
  <si>
    <t>44/2014</t>
  </si>
  <si>
    <t xml:space="preserve">Τεχνικός επιστημονικός σύμβουλος (ΠΡΟΓΡ.ΕΞΟΙΚΟΝΟΜΩ) </t>
  </si>
  <si>
    <t xml:space="preserve">Ενεργειακή Επιθεώρηση (ΠΡΟΓΡ.ΕΞΟΙΚΟΝΟΜΩ) </t>
  </si>
  <si>
    <t>125/2014</t>
  </si>
  <si>
    <t>ΠΟΣΟ ΜΕΤΑ ΤΗΝ 1η ΤΡΟΠΟΠΟΙΗΣΗ</t>
  </si>
  <si>
    <t>ΠΟΣΟ ΜΕΤΑ ΤΗΝ 2η ΤΡΟΠΟΠΟΙΗΣΗ</t>
  </si>
  <si>
    <t>Τεχνική βοήθεια του Δήμου-Εκτίμηση της συμπεριφοράς παραδοσιακών κτιρίων σε σεισμούς και ήπιες επεμβάσεις αποκατάστασης</t>
  </si>
  <si>
    <t>167/2014</t>
  </si>
  <si>
    <t>ΕΣΟΔΑ ΔΗΜΟΥ-ΔΩΡΕΑ</t>
  </si>
  <si>
    <t>220/2014</t>
  </si>
  <si>
    <t>30/7326.058</t>
  </si>
  <si>
    <t>Τοποθέτηση μεταλλικών αποτρεπτικών εμποδίων (κολωνάκια) για το ολοκληρωμένο σχέδιο αναβάθμισης αστικού τοπίου στη Βέροια</t>
  </si>
  <si>
    <t>20/7325.001</t>
  </si>
  <si>
    <t>Μικροεπεκτάσεις δικτύων φωτισμού και μετατοπίσεις στύλων</t>
  </si>
  <si>
    <t>Αντιμετώπιση εκτάκτων και επικίνδυνων  καταστάσεων</t>
  </si>
  <si>
    <t>Μελέτη προσαγωγού από συλλεκτήριο φρεάτιο ΔΔ Διαβατού προς ΕΕΛ Βέροιας</t>
  </si>
  <si>
    <t>Αρδευτικό δίκτυο Οικισμού Μέσης Δήμου Βέροιας (Τοπογραφική Μελέτη)</t>
  </si>
  <si>
    <t>Προμήθεια εγκατάσταση και θέση σε λειτουργία συστήματος κλιματισμού στο δημαρχείο Βέροιας και αποξήλωση του υφιστάμενου συστήματος</t>
  </si>
  <si>
    <t>Αποκατάσταση οδού Συκιάς-Παλατίτσια</t>
  </si>
  <si>
    <t>Διαμόρφωση χώρου αθλητικών εγκαταστάσεων σε δημοτικό οικόπεδο στο Ο.Τ.:316</t>
  </si>
  <si>
    <t>Ολοκλήρωση εργασιών αποχέτευσης Πανοράματος</t>
  </si>
  <si>
    <t>Αντικατάσταση αμιαντοσωλήνων δικτύου ύδρευσης Τ.Δ.Πατριδας δήμου Δοβρα Ημαθίας</t>
  </si>
  <si>
    <t>Κατασκευή βάσης αγάλματος</t>
  </si>
  <si>
    <t>Αποκατάσταση βλαβών σε ανενεργές χωματερές του δήμου Βέροιας</t>
  </si>
  <si>
    <t>Ολοκληρωμένο σχέδιο αναβάθμισης αστικού τοπίου στη Βέροια(προμήθεια υλικών για την κατασκευή δικτύου δημοτικού φωτισμού)</t>
  </si>
  <si>
    <t>Σύνδεση πηγών Λευκόπετρας με αντλιοστάσιο Σάντας</t>
  </si>
  <si>
    <t>Συντήρηση σχολικών κτηρίων 2014</t>
  </si>
  <si>
    <t>Συντήρηση δημοτικών κτηρίων (2014)</t>
  </si>
  <si>
    <t>Μελέτη οριοθέτησης και διαμόρφωση ρέματος εντός οικισμού Βεργίνας</t>
  </si>
  <si>
    <t>Ενεργειακές επιθεωρήσεις-Προμελέτες ενεργειακής απόδοσης εκπαιδευτηρίων πόλης Βέροιας</t>
  </si>
  <si>
    <t>Κατασκευή 2ης ράμπας μεταφόρτωσης απορριμμάτων και επέκταση ράμπας μεταφόρτωσης ανακυκλωσιμων υλικών</t>
  </si>
  <si>
    <t>Συνδέσεις 3 αντλιοστάσιων ύδρευσης - αποχέτευσης με ΔΕΗ (Λευκόπετρας, Ταγαροχωρίου, Πανοράματος)</t>
  </si>
  <si>
    <t>Συντήρηση σχολικών κτιρίων 2015</t>
  </si>
  <si>
    <t>Συντήρηση δημοτικών κτιρίων 2015</t>
  </si>
  <si>
    <t>Συντήρηση οδών πόλης 2015</t>
  </si>
  <si>
    <t>Διαγράμμιση οδών και διαβάσεων (2014)</t>
  </si>
  <si>
    <t>Διαγράμμιση οδών &amp; διαβάσεων 2015</t>
  </si>
  <si>
    <t>Συντήρηση και τοποθέτηση πινακίδων τροχαίας και πληροφοριακών πινακίδων ΚΟΚ 2014</t>
  </si>
  <si>
    <t>Συντήρηση και τοποθετηση πινακίδων τροχαίας και πληροφοριακών πινακίδων ΚΟΚ 2015</t>
  </si>
  <si>
    <t>Αποπεράτωση πλατείας Αγίας Βαρβάρας</t>
  </si>
  <si>
    <t>Προμήθεια και τοποθέτηση μιας προκατασκευασμένης αίθουσας  στο Δημοτικό  Σχολείο Διαβατού και μιας προκατασκευασμένης αίθουσας στο Δημοτικό Σχολείο Κουλούρας.</t>
  </si>
  <si>
    <t>Συντήρηση και τοποθέτηση στηθαίων ασφαλείας και κιγκλιδωμάτων οδών πόλης και Δημοτικών Ενοτήτων 2014</t>
  </si>
  <si>
    <t>Συντήρηση και τοποθέτηση στηθαιων ασφαλείας και κιγκλιδωμάτων οδών πολης και Δ.Ε. (2015)</t>
  </si>
  <si>
    <t>Συντήρηση κλιματισμού Δημαρχείου Βέροιας 2015</t>
  </si>
  <si>
    <t>Κατασκευή πεζοδρομίου και  διαπλάτυνση - ασφαλτόστρωση οδού Ρωμανίας περιοχής Γιοτζαλίκια</t>
  </si>
  <si>
    <t>ΕΡΓΟ (προτεινόμενο)</t>
  </si>
  <si>
    <t>Προμήθεια φιαλών CO2 50 KG για δημοτικά κτίρια</t>
  </si>
  <si>
    <t xml:space="preserve">Συντήρηση σιντριβανιών </t>
  </si>
  <si>
    <t>Συντήρηση αγροτικής οδοποιίας</t>
  </si>
  <si>
    <t>Επέκταση δικτύων άρδευσης</t>
  </si>
  <si>
    <t xml:space="preserve">Διάνοιξη οδού Καππαδοκίας </t>
  </si>
  <si>
    <t xml:space="preserve">Μελέτη </t>
  </si>
  <si>
    <t xml:space="preserve">Αρδευτικό δίκτυο οικισμού Μέση Δήμου Βέροιας (Υδραυλική μελέτη) </t>
  </si>
  <si>
    <t xml:space="preserve">Αγωγός σύνδεσης Α/Σ με δεξαμενή στα Παλατίτσια (τοπογραφική μελέτη) </t>
  </si>
  <si>
    <t xml:space="preserve">Αγωγός σύνδεσης Α/Σ με δεξαμενή στα Παλατίτσια (υδραυλική μελέτη) </t>
  </si>
  <si>
    <t xml:space="preserve">Αγωγός σύνδεσης πηγών με δεξαμενή στην Σφηκιά (τοπογραφική μελέτη) </t>
  </si>
  <si>
    <t>Αγωγός σύνδεσης πηγών με δεξαμενή στην Σφηκιά (υδραυλική μελέτη)</t>
  </si>
  <si>
    <t xml:space="preserve">Τοπογραφικές εργασίες ενημέρωσης αρδευτικού Δασκίου </t>
  </si>
  <si>
    <t>Έργο (προτεινόμενο)</t>
  </si>
  <si>
    <t>ΕΡΓΟ  (προτεινόμενο)</t>
  </si>
  <si>
    <t>Έργο</t>
  </si>
  <si>
    <t>Επέκταση Νεκροταφείου Κουμαριάς</t>
  </si>
  <si>
    <t>Διαμόρφωση νέου τμήματος νεκροταφείου Διαβατού</t>
  </si>
  <si>
    <t xml:space="preserve">Τακτοποίηση  &amp; νέα διαμόρφωση Δημοτικού Αναψυκτηρίου &amp; πάρκου Αγ. Γεωργίου </t>
  </si>
  <si>
    <t>Υλοποίηση νέας διαμόρφωσης Αναψυκτηρίου &amp; πάρκου Αγ. Γεωργίου</t>
  </si>
  <si>
    <t>Τοποθέτηση φωτεινών σηματοδοτών επί της συμβολής των οδών Λ.Στρατού και Πλουτάρχου και φωτεινού σηματοδότη αναλαμπής στο γέφυρα Αλιάκμωνα</t>
  </si>
  <si>
    <t xml:space="preserve">Έργο </t>
  </si>
  <si>
    <t>Διαπλάτυνση οδού Πιερίων</t>
  </si>
  <si>
    <t xml:space="preserve">Κατασκευή αρδευτικών υποδομών οικισμού Χαράδρας Αρδευτικό Χαράδρας (υποέργο 1) </t>
  </si>
  <si>
    <t xml:space="preserve">Κατασκευή αρδευτικών υποδομών οικισμού Χαράδρας Αρδευτικό Χαράδρας (υποέργο 2 Αρχαιολογία) </t>
  </si>
  <si>
    <t>Υλοποίηση αντιπλημμυρικής μελέτης Τριποτάμου</t>
  </si>
  <si>
    <t xml:space="preserve">Επέκταση υπάρχοντος τοπικού δικτύου άρδευσης στη θέση «Λυκόπια» αγροκτήματος Παλατιτσίων </t>
  </si>
  <si>
    <t>Μελέτη (προτεινόμενη)</t>
  </si>
  <si>
    <t>Έργο  (προτεινόμενο)</t>
  </si>
  <si>
    <t>Κωδικοί του 2014 που δεν δόθηκαν για το 2015</t>
  </si>
  <si>
    <t>ΝΕΑ</t>
  </si>
  <si>
    <t xml:space="preserve">Παροχή     Υπηρεσίας </t>
  </si>
  <si>
    <t>Κατεδάφιση επικίνδυνων και ρυμοτομούμενων κτισμάτων</t>
  </si>
  <si>
    <t>Προμήθεια ψυχρής ασφάλτου</t>
  </si>
  <si>
    <t>Συντήρηση κοινοχρήστων χώρων και πεζοδρομίων Δ.Ε. Αποστόλου Παύλου</t>
  </si>
  <si>
    <t>Συντήρηση κοινοχρήστων χώρων και πεζοδρομίων Δ.Ε. Βεργίνας</t>
  </si>
  <si>
    <t>Συντήρηση κοινοχρήστων χώρων και πεζοδρομίων Δ.Ε. Δοβρά</t>
  </si>
  <si>
    <t>Συντήρηση κοινοχρήστων χώρων και πεζοδρομίων Δ.Ε. Μακεδονίδος</t>
  </si>
  <si>
    <t>Επισκευή στάσεων λεωφορείων</t>
  </si>
  <si>
    <t>Μελέτη πυρασφάλειας σχολικών κτιρίων</t>
  </si>
  <si>
    <t>Κατασκευή WC δασκάλων στο 2ο δημοτικό σχολείο Βέροιας</t>
  </si>
  <si>
    <t>Κατασκευή ανελκυστήρα στο 1ο λύκειο Βέροιας</t>
  </si>
  <si>
    <t>Κατασκευή δευτερης εξόδου κινδύνου στο 1ο δημοτικό Βέροιας</t>
  </si>
  <si>
    <t>Αντικατάσταση δαπέδου στο δημοτικό σχολείο Ν. Νικομήδειας &amp; γυμναστηρίου 1ου δημοτικού Βέροιας</t>
  </si>
  <si>
    <t>Αντικατάσταση κουφωμάτων στα δημ.σχολεία : 8ο νηπιαγωγείο – 5ο δημοτικό – 3ο&amp;14ο δημοτικό</t>
  </si>
  <si>
    <t>Αποξήλωση κερκίδων στα  4ο – 6ο&amp;13ο δημοτικά σχολεία</t>
  </si>
  <si>
    <t>Ανακατασκευή περιφράξεων στο 5ο λύκειο Βέροιας &amp; δημοτικό Τριλόφου</t>
  </si>
  <si>
    <t>Υγρομόνωση 2ου νηπιαγωγίου Μακροχωρίου</t>
  </si>
  <si>
    <t>Υγρομόνωση γυμναστηρίου γυμνασίου Βεργίνας</t>
  </si>
  <si>
    <t>Διάνοιξη ασφαλτόστρωση οδών Πλουτάρχου Στρατού και οδών 8ης συνοικίας</t>
  </si>
  <si>
    <t>Διάνοιξη οδών 2ης συνοικίας</t>
  </si>
  <si>
    <t>Αντικατάσταση στέγης δημοτικού σχολείου Αγ.Μαρίνας</t>
  </si>
  <si>
    <t>Αντικατάσταση στέγης δημοτικού σχολείου Πατρίδας</t>
  </si>
  <si>
    <t>Διαμόρφωση Πλατείας Πλατάνων</t>
  </si>
  <si>
    <t>Προσθήκη αιθουσών, τουαλετών κ.α. στο 2ο δημοτικό σχολείο</t>
  </si>
  <si>
    <t>Επισκευή κλωβών στο ενδιαίτημα (καταφύγιο) ζώων συντροφιάς</t>
  </si>
  <si>
    <t>ΣΑΤΑ-ΕΣΠΑ</t>
  </si>
  <si>
    <t>Σύνολο  ΝΕΑ</t>
  </si>
  <si>
    <t>Σύνολο ΣΥΝΕΧΙΖΟΜΕΝΑ</t>
  </si>
  <si>
    <t>ΕΣΟΔΑ ΔΗΜΟΥ (ΔΩΡΕΑ)</t>
  </si>
  <si>
    <t>Μετατροπή αίθουσας Δ.Δ. Μακροχωρίου σε εκθετήριο παλαιών αγροτικών εργαλείων, εξοπλισμού αγροτικών νοικοκυριών και πολιτιστικής κληρονομιάς της περιοχής</t>
  </si>
  <si>
    <t>Προβολή και προώθηση των Συγκριτικών πλεονεκτημάτων των περιοχών εφαρμογής της προσέγγισης LEADER του Καλλικρατικού Δ.Βέροιας</t>
  </si>
  <si>
    <t>LEADER 122.416,51 + 28.155,79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</si>
</sst>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.00\ &quot;€&quot;"/>
    <numFmt numFmtId="181" formatCode="#,##0.00\ [$€-408]"/>
    <numFmt numFmtId="182" formatCode="#,##0.00\ [$€-1]"/>
    <numFmt numFmtId="183" formatCode="#,##0.00_ ;[Red]\-#,##0.00\ "/>
    <numFmt numFmtId="184" formatCode="&quot;Ναι&quot;;&quot;Ναι&quot;;&quot;'Οχι&quot;"/>
    <numFmt numFmtId="185" formatCode="&quot;Αληθές&quot;;&quot;Αληθές&quot;;&quot;Ψευδές&quot;"/>
    <numFmt numFmtId="186" formatCode="&quot;Ενεργοποίηση&quot;;&quot;Ενεργοποίηση&quot;;&quot;Απενεργοποίηση&quot;"/>
    <numFmt numFmtId="187" formatCode="[$€-2]\ #,##0.00_);[Red]\([$€-2]\ #,##0.00\)"/>
    <numFmt numFmtId="188" formatCode="mmm\-yyyy"/>
    <numFmt numFmtId="189" formatCode="[$-408]dddd\,\ d\ mmmm\ yyyy"/>
    <numFmt numFmtId="190" formatCode="[$-408]h:mm:ss\ AM/PM"/>
    <numFmt numFmtId="191" formatCode="&quot;Ναι&quot;;&quot;Ναι&quot;;&quot;Όχι&quot;"/>
    <numFmt numFmtId="192" formatCode="&quot;Ενεργό&quot;;&quot;Ενεργό&quot;;&quot;Ανενεργό&quot;"/>
    <numFmt numFmtId="193" formatCode="0.000"/>
  </numFmts>
  <fonts count="31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Greek"/>
      <family val="0"/>
    </font>
    <font>
      <sz val="8"/>
      <name val="Arial"/>
      <family val="2"/>
    </font>
    <font>
      <sz val="8"/>
      <color indexed="8"/>
      <name val="Arial"/>
      <family val="2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7" borderId="1" applyNumberFormat="0" applyAlignment="0" applyProtection="0"/>
    <xf numFmtId="0" fontId="17" fillId="16" borderId="2" applyNumberFormat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0" borderId="0" applyNumberFormat="0" applyBorder="0" applyAlignment="0" applyProtection="0"/>
    <xf numFmtId="0" fontId="18" fillId="21" borderId="3" applyNumberFormat="0" applyAlignment="0" applyProtection="0"/>
    <xf numFmtId="0" fontId="1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22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1" borderId="1" applyNumberFormat="0" applyAlignment="0" applyProtection="0"/>
  </cellStyleXfs>
  <cellXfs count="95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6" fillId="0" borderId="10" xfId="34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6" fillId="0" borderId="10" xfId="34" applyNumberFormat="1" applyFont="1" applyFill="1" applyBorder="1" applyAlignment="1">
      <alignment horizontal="center" vertical="center" wrapText="1"/>
      <protection/>
    </xf>
    <xf numFmtId="181" fontId="5" fillId="0" borderId="10" xfId="0" applyNumberFormat="1" applyFont="1" applyFill="1" applyBorder="1" applyAlignment="1">
      <alignment horizontal="center" vertical="center" wrapText="1"/>
    </xf>
    <xf numFmtId="0" fontId="6" fillId="0" borderId="10" xfId="34" applyFont="1" applyFill="1" applyBorder="1" applyAlignment="1">
      <alignment horizontal="left" vertical="center" wrapText="1"/>
      <protection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8" fillId="24" borderId="10" xfId="33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Border="1" applyAlignment="1">
      <alignment/>
    </xf>
    <xf numFmtId="0" fontId="5" fillId="0" borderId="10" xfId="34" applyFont="1" applyFill="1" applyBorder="1" applyAlignment="1">
      <alignment horizontal="center" vertical="center" wrapText="1"/>
      <protection/>
    </xf>
    <xf numFmtId="0" fontId="9" fillId="0" borderId="10" xfId="33" applyFont="1" applyFill="1" applyBorder="1" applyAlignment="1">
      <alignment horizontal="center" vertical="center" wrapText="1"/>
      <protection/>
    </xf>
    <xf numFmtId="0" fontId="6" fillId="25" borderId="10" xfId="34" applyFont="1" applyFill="1" applyBorder="1" applyAlignment="1">
      <alignment horizontal="center" vertical="center" wrapText="1"/>
      <protection/>
    </xf>
    <xf numFmtId="0" fontId="5" fillId="25" borderId="10" xfId="0" applyFont="1" applyFill="1" applyBorder="1" applyAlignment="1">
      <alignment horizontal="center" vertical="center" wrapText="1"/>
    </xf>
    <xf numFmtId="0" fontId="6" fillId="25" borderId="10" xfId="34" applyFont="1" applyFill="1" applyBorder="1" applyAlignment="1">
      <alignment horizontal="left" vertical="center" wrapText="1"/>
      <protection/>
    </xf>
    <xf numFmtId="4" fontId="6" fillId="25" borderId="10" xfId="34" applyNumberFormat="1" applyFont="1" applyFill="1" applyBorder="1" applyAlignment="1">
      <alignment horizontal="center" vertical="center" wrapText="1"/>
      <protection/>
    </xf>
    <xf numFmtId="4" fontId="5" fillId="25" borderId="10" xfId="0" applyNumberFormat="1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left" vertical="center" wrapText="1"/>
    </xf>
    <xf numFmtId="49" fontId="8" fillId="24" borderId="10" xfId="33" applyNumberFormat="1" applyFont="1" applyFill="1" applyBorder="1" applyAlignment="1">
      <alignment horizontal="center" vertical="center" wrapText="1"/>
      <protection/>
    </xf>
    <xf numFmtId="49" fontId="6" fillId="25" borderId="10" xfId="34" applyNumberFormat="1" applyFont="1" applyFill="1" applyBorder="1" applyAlignment="1">
      <alignment horizontal="center" vertical="center" wrapText="1"/>
      <protection/>
    </xf>
    <xf numFmtId="49" fontId="5" fillId="25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6" fillId="25" borderId="10" xfId="34" applyFont="1" applyFill="1" applyBorder="1" applyAlignment="1">
      <alignment horizontal="center" vertical="center" wrapText="1"/>
      <protection/>
    </xf>
    <xf numFmtId="0" fontId="5" fillId="25" borderId="10" xfId="0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left" vertical="center" wrapText="1"/>
    </xf>
    <xf numFmtId="4" fontId="5" fillId="25" borderId="10" xfId="0" applyNumberFormat="1" applyFont="1" applyFill="1" applyBorder="1" applyAlignment="1">
      <alignment horizontal="center" vertical="center" wrapText="1"/>
    </xf>
    <xf numFmtId="49" fontId="5" fillId="25" borderId="10" xfId="0" applyNumberFormat="1" applyFont="1" applyFill="1" applyBorder="1" applyAlignment="1">
      <alignment horizontal="center" vertical="center" wrapText="1"/>
    </xf>
    <xf numFmtId="0" fontId="6" fillId="3" borderId="10" xfId="34" applyFont="1" applyFill="1" applyBorder="1" applyAlignment="1">
      <alignment horizontal="center" vertical="center" wrapText="1"/>
      <protection/>
    </xf>
    <xf numFmtId="0" fontId="5" fillId="3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left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49" fontId="5" fillId="3" borderId="10" xfId="0" applyNumberFormat="1" applyFont="1" applyFill="1" applyBorder="1" applyAlignment="1">
      <alignment horizontal="center" vertical="center" wrapText="1"/>
    </xf>
    <xf numFmtId="0" fontId="6" fillId="26" borderId="10" xfId="34" applyFont="1" applyFill="1" applyBorder="1" applyAlignment="1">
      <alignment horizontal="center" vertical="center" wrapText="1"/>
      <protection/>
    </xf>
    <xf numFmtId="0" fontId="5" fillId="26" borderId="10" xfId="0" applyFont="1" applyFill="1" applyBorder="1" applyAlignment="1">
      <alignment horizontal="center" vertical="center" wrapText="1"/>
    </xf>
    <xf numFmtId="0" fontId="5" fillId="26" borderId="10" xfId="0" applyFont="1" applyFill="1" applyBorder="1" applyAlignment="1">
      <alignment horizontal="left" vertical="center" wrapText="1"/>
    </xf>
    <xf numFmtId="4" fontId="6" fillId="26" borderId="10" xfId="34" applyNumberFormat="1" applyFont="1" applyFill="1" applyBorder="1" applyAlignment="1">
      <alignment horizontal="center" vertical="center" wrapText="1"/>
      <protection/>
    </xf>
    <xf numFmtId="49" fontId="6" fillId="26" borderId="10" xfId="34" applyNumberFormat="1" applyFont="1" applyFill="1" applyBorder="1" applyAlignment="1">
      <alignment horizontal="center" vertical="center" wrapText="1"/>
      <protection/>
    </xf>
    <xf numFmtId="181" fontId="5" fillId="26" borderId="10" xfId="0" applyNumberFormat="1" applyFont="1" applyFill="1" applyBorder="1" applyAlignment="1">
      <alignment horizontal="center" vertical="center" wrapText="1"/>
    </xf>
    <xf numFmtId="4" fontId="6" fillId="27" borderId="10" xfId="34" applyNumberFormat="1" applyFont="1" applyFill="1" applyBorder="1" applyAlignment="1">
      <alignment horizontal="center" vertical="center" wrapText="1"/>
      <protection/>
    </xf>
    <xf numFmtId="0" fontId="5" fillId="27" borderId="10" xfId="0" applyFont="1" applyFill="1" applyBorder="1" applyAlignment="1">
      <alignment horizontal="center" vertical="center" wrapText="1"/>
    </xf>
    <xf numFmtId="4" fontId="5" fillId="27" borderId="10" xfId="0" applyNumberFormat="1" applyFont="1" applyFill="1" applyBorder="1" applyAlignment="1">
      <alignment horizontal="center" vertical="center" wrapText="1"/>
    </xf>
    <xf numFmtId="0" fontId="9" fillId="24" borderId="10" xfId="33" applyFont="1" applyFill="1" applyBorder="1" applyAlignment="1">
      <alignment horizontal="left" vertical="center" wrapText="1"/>
      <protection/>
    </xf>
    <xf numFmtId="0" fontId="5" fillId="27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81" fontId="5" fillId="27" borderId="10" xfId="0" applyNumberFormat="1" applyFont="1" applyFill="1" applyBorder="1" applyAlignment="1">
      <alignment horizontal="center" vertical="center" wrapText="1"/>
    </xf>
    <xf numFmtId="4" fontId="5" fillId="18" borderId="10" xfId="0" applyNumberFormat="1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27" borderId="10" xfId="34" applyFont="1" applyFill="1" applyBorder="1" applyAlignment="1">
      <alignment horizontal="center" vertical="center" wrapText="1"/>
      <protection/>
    </xf>
    <xf numFmtId="4" fontId="5" fillId="27" borderId="10" xfId="34" applyNumberFormat="1" applyFont="1" applyFill="1" applyBorder="1" applyAlignment="1">
      <alignment horizontal="center" vertical="center" wrapText="1"/>
      <protection/>
    </xf>
    <xf numFmtId="0" fontId="0" fillId="27" borderId="0" xfId="0" applyFont="1" applyFill="1" applyAlignment="1">
      <alignment/>
    </xf>
    <xf numFmtId="4" fontId="5" fillId="18" borderId="10" xfId="34" applyNumberFormat="1" applyFont="1" applyFill="1" applyBorder="1" applyAlignment="1">
      <alignment horizontal="center" vertical="center" wrapText="1"/>
      <protection/>
    </xf>
    <xf numFmtId="0" fontId="5" fillId="18" borderId="10" xfId="34" applyFont="1" applyFill="1" applyBorder="1" applyAlignment="1">
      <alignment horizontal="center" vertical="center" wrapText="1"/>
      <protection/>
    </xf>
    <xf numFmtId="0" fontId="5" fillId="27" borderId="10" xfId="34" applyFont="1" applyFill="1" applyBorder="1" applyAlignment="1">
      <alignment horizontal="left" vertical="center" wrapText="1"/>
      <protection/>
    </xf>
    <xf numFmtId="3" fontId="5" fillId="27" borderId="10" xfId="34" applyNumberFormat="1" applyFont="1" applyFill="1" applyBorder="1" applyAlignment="1">
      <alignment horizontal="center" vertical="center" wrapText="1"/>
      <protection/>
    </xf>
    <xf numFmtId="6" fontId="5" fillId="27" borderId="10" xfId="34" applyNumberFormat="1" applyFont="1" applyFill="1" applyBorder="1" applyAlignment="1">
      <alignment horizontal="center" vertical="center" wrapText="1"/>
      <protection/>
    </xf>
    <xf numFmtId="0" fontId="5" fillId="0" borderId="10" xfId="34" applyFont="1" applyFill="1" applyBorder="1" applyAlignment="1">
      <alignment horizontal="left"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12" fillId="27" borderId="10" xfId="33" applyFont="1" applyFill="1" applyBorder="1" applyAlignment="1">
      <alignment horizontal="center" vertical="center" wrapText="1"/>
      <protection/>
    </xf>
    <xf numFmtId="0" fontId="12" fillId="24" borderId="10" xfId="33" applyFont="1" applyFill="1" applyBorder="1" applyAlignment="1">
      <alignment horizontal="center" vertical="center" wrapText="1"/>
      <protection/>
    </xf>
    <xf numFmtId="0" fontId="5" fillId="27" borderId="10" xfId="33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5" fillId="27" borderId="0" xfId="0" applyFont="1" applyFill="1" applyAlignment="1">
      <alignment/>
    </xf>
    <xf numFmtId="0" fontId="5" fillId="27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Alignment="1">
      <alignment/>
    </xf>
    <xf numFmtId="0" fontId="5" fillId="27" borderId="10" xfId="0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27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10" fillId="27" borderId="10" xfId="34" applyFont="1" applyFill="1" applyBorder="1" applyAlignment="1">
      <alignment horizontal="center" vertical="center" wrapText="1"/>
      <protection/>
    </xf>
    <xf numFmtId="0" fontId="5" fillId="27" borderId="10" xfId="0" applyFont="1" applyFill="1" applyBorder="1" applyAlignment="1">
      <alignment/>
    </xf>
    <xf numFmtId="0" fontId="13" fillId="0" borderId="0" xfId="0" applyFont="1" applyAlignment="1">
      <alignment horizontal="left" vertical="center"/>
    </xf>
    <xf numFmtId="6" fontId="13" fillId="0" borderId="0" xfId="0" applyNumberFormat="1" applyFont="1" applyAlignment="1">
      <alignment horizontal="center" vertical="center"/>
    </xf>
    <xf numFmtId="0" fontId="13" fillId="27" borderId="10" xfId="34" applyFont="1" applyFill="1" applyBorder="1" applyAlignment="1">
      <alignment horizontal="left" vertical="center" wrapText="1"/>
      <protection/>
    </xf>
    <xf numFmtId="4" fontId="13" fillId="27" borderId="10" xfId="34" applyNumberFormat="1" applyFont="1" applyFill="1" applyBorder="1" applyAlignment="1">
      <alignment horizontal="center" vertical="center" wrapText="1"/>
      <protection/>
    </xf>
    <xf numFmtId="4" fontId="5" fillId="28" borderId="10" xfId="34" applyNumberFormat="1" applyFont="1" applyFill="1" applyBorder="1" applyAlignment="1">
      <alignment horizontal="center" vertical="center" wrapText="1"/>
      <protection/>
    </xf>
    <xf numFmtId="4" fontId="5" fillId="28" borderId="10" xfId="0" applyNumberFormat="1" applyFont="1" applyFill="1" applyBorder="1" applyAlignment="1">
      <alignment horizontal="center" vertical="center" wrapText="1"/>
    </xf>
    <xf numFmtId="0" fontId="7" fillId="0" borderId="10" xfId="33" applyFont="1" applyFill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τελευταιο Τεχνικό Πρόγραμμα 2010 22112009" xfId="33"/>
    <cellStyle name="Βασικό_Φύλλο2" xfId="34"/>
    <cellStyle name="Comma" xfId="35"/>
    <cellStyle name="Comma [0]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4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4.57421875" style="61" bestFit="1" customWidth="1"/>
    <col min="2" max="2" width="9.57421875" style="58" bestFit="1" customWidth="1"/>
    <col min="3" max="3" width="12.28125" style="57" bestFit="1" customWidth="1"/>
    <col min="4" max="4" width="35.7109375" style="52" customWidth="1"/>
    <col min="5" max="5" width="15.00390625" style="69" bestFit="1" customWidth="1"/>
    <col min="6" max="6" width="10.8515625" style="58" customWidth="1"/>
    <col min="7" max="7" width="8.421875" style="58" bestFit="1" customWidth="1"/>
    <col min="8" max="8" width="13.28125" style="58" bestFit="1" customWidth="1"/>
    <col min="9" max="9" width="8.8515625" style="58" bestFit="1" customWidth="1"/>
    <col min="10" max="10" width="12.57421875" style="58" bestFit="1" customWidth="1"/>
    <col min="11" max="16384" width="9.140625" style="58" customWidth="1"/>
  </cols>
  <sheetData>
    <row r="1" spans="1:10" ht="15.75" customHeight="1">
      <c r="A1" s="92" t="s">
        <v>10</v>
      </c>
      <c r="B1" s="92"/>
      <c r="C1" s="92"/>
      <c r="D1" s="92"/>
      <c r="E1" s="92"/>
      <c r="F1" s="93"/>
      <c r="G1" s="93"/>
      <c r="H1" s="93"/>
      <c r="I1" s="93"/>
      <c r="J1" s="93"/>
    </row>
    <row r="2" spans="1:10" s="77" customFormat="1" ht="45">
      <c r="A2" s="70" t="s">
        <v>7</v>
      </c>
      <c r="B2" s="71" t="s">
        <v>8</v>
      </c>
      <c r="C2" s="71" t="s">
        <v>11</v>
      </c>
      <c r="D2" s="71" t="s">
        <v>12</v>
      </c>
      <c r="E2" s="71" t="s">
        <v>13</v>
      </c>
      <c r="F2" s="71" t="s">
        <v>9</v>
      </c>
      <c r="G2" s="71" t="s">
        <v>14</v>
      </c>
      <c r="H2" s="71" t="s">
        <v>16</v>
      </c>
      <c r="I2" s="71" t="s">
        <v>15</v>
      </c>
      <c r="J2" s="71" t="s">
        <v>17</v>
      </c>
    </row>
    <row r="3" spans="1:10" s="74" customFormat="1" ht="33.75">
      <c r="A3" s="72">
        <v>1</v>
      </c>
      <c r="B3" s="59" t="s">
        <v>150</v>
      </c>
      <c r="C3" s="72" t="s">
        <v>28</v>
      </c>
      <c r="D3" s="51" t="s">
        <v>225</v>
      </c>
      <c r="E3" s="60">
        <v>30000</v>
      </c>
      <c r="F3" s="53" t="s">
        <v>24</v>
      </c>
      <c r="G3" s="48" t="s">
        <v>18</v>
      </c>
      <c r="H3" s="48" t="s">
        <v>27</v>
      </c>
      <c r="I3" s="48"/>
      <c r="J3" s="48" t="s">
        <v>20</v>
      </c>
    </row>
    <row r="4" spans="1:11" ht="33.75">
      <c r="A4" s="7">
        <v>1</v>
      </c>
      <c r="B4" s="4" t="s">
        <v>91</v>
      </c>
      <c r="C4" s="7" t="s">
        <v>32</v>
      </c>
      <c r="D4" s="5" t="s">
        <v>37</v>
      </c>
      <c r="E4" s="8">
        <v>15000</v>
      </c>
      <c r="F4" s="9" t="s">
        <v>24</v>
      </c>
      <c r="G4" s="1" t="s">
        <v>18</v>
      </c>
      <c r="H4" s="1" t="s">
        <v>27</v>
      </c>
      <c r="I4" s="1"/>
      <c r="J4" s="1" t="s">
        <v>19</v>
      </c>
      <c r="K4" s="14"/>
    </row>
    <row r="5" spans="1:11" ht="45">
      <c r="A5" s="18">
        <v>2</v>
      </c>
      <c r="B5" s="4" t="s">
        <v>92</v>
      </c>
      <c r="C5" s="7" t="s">
        <v>32</v>
      </c>
      <c r="D5" s="5" t="s">
        <v>38</v>
      </c>
      <c r="E5" s="8">
        <v>10000</v>
      </c>
      <c r="F5" s="9" t="s">
        <v>24</v>
      </c>
      <c r="G5" s="1" t="s">
        <v>18</v>
      </c>
      <c r="H5" s="1" t="s">
        <v>27</v>
      </c>
      <c r="I5" s="1"/>
      <c r="J5" s="1" t="s">
        <v>19</v>
      </c>
      <c r="K5" s="14"/>
    </row>
    <row r="6" spans="1:11" s="74" customFormat="1" ht="33.75">
      <c r="A6" s="48">
        <v>2</v>
      </c>
      <c r="B6" s="59" t="s">
        <v>178</v>
      </c>
      <c r="C6" s="48" t="s">
        <v>28</v>
      </c>
      <c r="D6" s="51" t="s">
        <v>226</v>
      </c>
      <c r="E6" s="62">
        <v>20000</v>
      </c>
      <c r="F6" s="53" t="s">
        <v>24</v>
      </c>
      <c r="G6" s="48" t="s">
        <v>18</v>
      </c>
      <c r="H6" s="48" t="s">
        <v>27</v>
      </c>
      <c r="I6" s="48"/>
      <c r="J6" s="48" t="s">
        <v>20</v>
      </c>
      <c r="K6" s="75"/>
    </row>
    <row r="7" spans="1:11" s="74" customFormat="1" ht="22.5">
      <c r="A7" s="72">
        <v>3</v>
      </c>
      <c r="B7" s="48" t="s">
        <v>94</v>
      </c>
      <c r="C7" s="48" t="s">
        <v>28</v>
      </c>
      <c r="D7" s="51" t="s">
        <v>95</v>
      </c>
      <c r="E7" s="60">
        <v>6000</v>
      </c>
      <c r="F7" s="53" t="s">
        <v>24</v>
      </c>
      <c r="G7" s="48" t="s">
        <v>18</v>
      </c>
      <c r="H7" s="48" t="s">
        <v>27</v>
      </c>
      <c r="I7" s="48"/>
      <c r="J7" s="48" t="s">
        <v>19</v>
      </c>
      <c r="K7" s="75"/>
    </row>
    <row r="8" spans="1:11" ht="33.75">
      <c r="A8" s="18">
        <v>4</v>
      </c>
      <c r="B8" s="7" t="s">
        <v>93</v>
      </c>
      <c r="C8" s="7" t="s">
        <v>6</v>
      </c>
      <c r="D8" s="5" t="s">
        <v>39</v>
      </c>
      <c r="E8" s="8">
        <v>10000</v>
      </c>
      <c r="F8" s="9" t="s">
        <v>24</v>
      </c>
      <c r="G8" s="1" t="s">
        <v>18</v>
      </c>
      <c r="H8" s="1" t="s">
        <v>27</v>
      </c>
      <c r="I8" s="1"/>
      <c r="J8" s="1" t="s">
        <v>19</v>
      </c>
      <c r="K8" s="14"/>
    </row>
    <row r="9" spans="1:11" s="74" customFormat="1" ht="22.5">
      <c r="A9" s="72">
        <v>4</v>
      </c>
      <c r="B9" s="48" t="s">
        <v>96</v>
      </c>
      <c r="C9" s="48" t="s">
        <v>32</v>
      </c>
      <c r="D9" s="51" t="s">
        <v>151</v>
      </c>
      <c r="E9" s="49">
        <v>15000</v>
      </c>
      <c r="F9" s="53" t="s">
        <v>24</v>
      </c>
      <c r="G9" s="48" t="s">
        <v>18</v>
      </c>
      <c r="H9" s="48" t="s">
        <v>27</v>
      </c>
      <c r="I9" s="48"/>
      <c r="J9" s="48" t="s">
        <v>31</v>
      </c>
      <c r="K9" s="75"/>
    </row>
    <row r="10" spans="1:11" s="74" customFormat="1" ht="22.5">
      <c r="A10" s="72">
        <v>5</v>
      </c>
      <c r="B10" s="48" t="s">
        <v>97</v>
      </c>
      <c r="C10" s="48" t="s">
        <v>32</v>
      </c>
      <c r="D10" s="51" t="s">
        <v>156</v>
      </c>
      <c r="E10" s="49">
        <v>45000</v>
      </c>
      <c r="F10" s="53" t="s">
        <v>24</v>
      </c>
      <c r="G10" s="48" t="s">
        <v>18</v>
      </c>
      <c r="H10" s="48" t="s">
        <v>27</v>
      </c>
      <c r="I10" s="48"/>
      <c r="J10" s="48" t="s">
        <v>31</v>
      </c>
      <c r="K10" s="75"/>
    </row>
    <row r="11" spans="1:11" s="74" customFormat="1" ht="22.5">
      <c r="A11" s="48">
        <v>6</v>
      </c>
      <c r="B11" s="48" t="s">
        <v>98</v>
      </c>
      <c r="C11" s="48" t="s">
        <v>32</v>
      </c>
      <c r="D11" s="51" t="s">
        <v>152</v>
      </c>
      <c r="E11" s="49">
        <v>30000</v>
      </c>
      <c r="F11" s="53" t="s">
        <v>24</v>
      </c>
      <c r="G11" s="48" t="s">
        <v>18</v>
      </c>
      <c r="H11" s="48" t="s">
        <v>27</v>
      </c>
      <c r="I11" s="48"/>
      <c r="J11" s="48" t="s">
        <v>31</v>
      </c>
      <c r="K11" s="75"/>
    </row>
    <row r="12" spans="1:11" s="74" customFormat="1" ht="22.5">
      <c r="A12" s="72">
        <v>7</v>
      </c>
      <c r="B12" s="48" t="s">
        <v>133</v>
      </c>
      <c r="C12" s="48" t="s">
        <v>6</v>
      </c>
      <c r="D12" s="51" t="s">
        <v>153</v>
      </c>
      <c r="E12" s="49">
        <v>12000</v>
      </c>
      <c r="F12" s="53" t="s">
        <v>24</v>
      </c>
      <c r="G12" s="48" t="s">
        <v>18</v>
      </c>
      <c r="H12" s="48" t="s">
        <v>27</v>
      </c>
      <c r="I12" s="48"/>
      <c r="J12" s="48" t="s">
        <v>31</v>
      </c>
      <c r="K12" s="75"/>
    </row>
    <row r="13" spans="1:11" s="74" customFormat="1" ht="22.5">
      <c r="A13" s="72">
        <v>8</v>
      </c>
      <c r="B13" s="48" t="s">
        <v>116</v>
      </c>
      <c r="C13" s="48" t="s">
        <v>6</v>
      </c>
      <c r="D13" s="51" t="s">
        <v>154</v>
      </c>
      <c r="E13" s="49">
        <v>10000</v>
      </c>
      <c r="F13" s="53" t="s">
        <v>24</v>
      </c>
      <c r="G13" s="48" t="s">
        <v>18</v>
      </c>
      <c r="H13" s="48" t="s">
        <v>27</v>
      </c>
      <c r="I13" s="48"/>
      <c r="J13" s="48" t="s">
        <v>31</v>
      </c>
      <c r="K13" s="75"/>
    </row>
    <row r="14" spans="1:11" s="74" customFormat="1" ht="22.5">
      <c r="A14" s="72">
        <v>9</v>
      </c>
      <c r="B14" s="48" t="s">
        <v>122</v>
      </c>
      <c r="C14" s="48" t="s">
        <v>6</v>
      </c>
      <c r="D14" s="51" t="s">
        <v>155</v>
      </c>
      <c r="E14" s="49">
        <v>22000</v>
      </c>
      <c r="F14" s="53" t="s">
        <v>24</v>
      </c>
      <c r="G14" s="48" t="s">
        <v>18</v>
      </c>
      <c r="H14" s="48" t="s">
        <v>27</v>
      </c>
      <c r="I14" s="48"/>
      <c r="J14" s="48" t="s">
        <v>31</v>
      </c>
      <c r="K14" s="75"/>
    </row>
    <row r="15" spans="1:11" s="74" customFormat="1" ht="22.5">
      <c r="A15" s="48">
        <v>10</v>
      </c>
      <c r="B15" s="59" t="s">
        <v>78</v>
      </c>
      <c r="C15" s="48" t="s">
        <v>28</v>
      </c>
      <c r="D15" s="51" t="s">
        <v>52</v>
      </c>
      <c r="E15" s="49">
        <v>192000</v>
      </c>
      <c r="F15" s="49" t="s">
        <v>3</v>
      </c>
      <c r="G15" s="48" t="s">
        <v>18</v>
      </c>
      <c r="H15" s="48" t="s">
        <v>27</v>
      </c>
      <c r="I15" s="48"/>
      <c r="J15" s="48" t="s">
        <v>20</v>
      </c>
      <c r="K15" s="75"/>
    </row>
    <row r="16" spans="1:11" s="74" customFormat="1" ht="22.5">
      <c r="A16" s="72">
        <v>11</v>
      </c>
      <c r="B16" s="59" t="s">
        <v>90</v>
      </c>
      <c r="C16" s="48" t="s">
        <v>28</v>
      </c>
      <c r="D16" s="51" t="s">
        <v>36</v>
      </c>
      <c r="E16" s="49">
        <v>25000</v>
      </c>
      <c r="F16" s="49" t="s">
        <v>24</v>
      </c>
      <c r="G16" s="48" t="s">
        <v>18</v>
      </c>
      <c r="H16" s="48" t="s">
        <v>27</v>
      </c>
      <c r="I16" s="48"/>
      <c r="J16" s="48" t="s">
        <v>20</v>
      </c>
      <c r="K16" s="75"/>
    </row>
    <row r="17" spans="1:11" s="74" customFormat="1" ht="22.5">
      <c r="A17" s="72">
        <v>12</v>
      </c>
      <c r="B17" s="48" t="s">
        <v>114</v>
      </c>
      <c r="C17" s="48" t="s">
        <v>28</v>
      </c>
      <c r="D17" s="51" t="s">
        <v>68</v>
      </c>
      <c r="E17" s="49">
        <v>58344.75</v>
      </c>
      <c r="F17" s="48" t="s">
        <v>26</v>
      </c>
      <c r="G17" s="48" t="s">
        <v>18</v>
      </c>
      <c r="H17" s="48" t="s">
        <v>27</v>
      </c>
      <c r="I17" s="48"/>
      <c r="J17" s="48" t="s">
        <v>20</v>
      </c>
      <c r="K17" s="75"/>
    </row>
    <row r="18" spans="1:11" s="74" customFormat="1" ht="45">
      <c r="A18" s="72">
        <v>13</v>
      </c>
      <c r="B18" s="59" t="s">
        <v>100</v>
      </c>
      <c r="C18" s="48" t="s">
        <v>32</v>
      </c>
      <c r="D18" s="51" t="s">
        <v>235</v>
      </c>
      <c r="E18" s="54">
        <v>52000</v>
      </c>
      <c r="F18" s="49" t="s">
        <v>26</v>
      </c>
      <c r="G18" s="48" t="s">
        <v>18</v>
      </c>
      <c r="H18" s="48" t="s">
        <v>27</v>
      </c>
      <c r="I18" s="48"/>
      <c r="J18" s="48" t="s">
        <v>20</v>
      </c>
      <c r="K18" s="75"/>
    </row>
    <row r="19" spans="1:11" s="74" customFormat="1" ht="33.75">
      <c r="A19" s="48">
        <v>14</v>
      </c>
      <c r="B19" s="59" t="s">
        <v>82</v>
      </c>
      <c r="C19" s="48" t="s">
        <v>28</v>
      </c>
      <c r="D19" s="51" t="s">
        <v>60</v>
      </c>
      <c r="E19" s="49">
        <v>1203712.76</v>
      </c>
      <c r="F19" s="49" t="s">
        <v>299</v>
      </c>
      <c r="G19" s="48" t="s">
        <v>18</v>
      </c>
      <c r="H19" s="48" t="s">
        <v>27</v>
      </c>
      <c r="I19" s="48"/>
      <c r="J19" s="48" t="s">
        <v>20</v>
      </c>
      <c r="K19" s="75"/>
    </row>
    <row r="20" spans="1:11" s="74" customFormat="1" ht="22.5">
      <c r="A20" s="72">
        <v>15</v>
      </c>
      <c r="B20" s="48" t="s">
        <v>105</v>
      </c>
      <c r="C20" s="48" t="s">
        <v>28</v>
      </c>
      <c r="D20" s="51" t="s">
        <v>46</v>
      </c>
      <c r="E20" s="49">
        <v>200000</v>
      </c>
      <c r="F20" s="49" t="s">
        <v>2</v>
      </c>
      <c r="G20" s="48" t="s">
        <v>18</v>
      </c>
      <c r="H20" s="48" t="s">
        <v>27</v>
      </c>
      <c r="I20" s="48"/>
      <c r="J20" s="48" t="s">
        <v>19</v>
      </c>
      <c r="K20" s="75"/>
    </row>
    <row r="21" spans="1:11" s="74" customFormat="1" ht="22.5">
      <c r="A21" s="72">
        <v>16</v>
      </c>
      <c r="B21" s="59" t="s">
        <v>118</v>
      </c>
      <c r="C21" s="48" t="s">
        <v>28</v>
      </c>
      <c r="D21" s="51" t="s">
        <v>73</v>
      </c>
      <c r="E21" s="49">
        <v>40000</v>
      </c>
      <c r="F21" s="49" t="s">
        <v>2</v>
      </c>
      <c r="G21" s="48" t="s">
        <v>18</v>
      </c>
      <c r="H21" s="48" t="s">
        <v>27</v>
      </c>
      <c r="I21" s="48"/>
      <c r="J21" s="48" t="s">
        <v>19</v>
      </c>
      <c r="K21" s="75"/>
    </row>
    <row r="22" spans="1:11" s="74" customFormat="1" ht="22.5">
      <c r="A22" s="72">
        <v>17</v>
      </c>
      <c r="B22" s="59" t="s">
        <v>135</v>
      </c>
      <c r="C22" s="48" t="s">
        <v>28</v>
      </c>
      <c r="D22" s="51" t="s">
        <v>74</v>
      </c>
      <c r="E22" s="49">
        <v>40000</v>
      </c>
      <c r="F22" s="49" t="s">
        <v>2</v>
      </c>
      <c r="G22" s="48" t="s">
        <v>18</v>
      </c>
      <c r="H22" s="48" t="s">
        <v>27</v>
      </c>
      <c r="I22" s="48"/>
      <c r="J22" s="48" t="s">
        <v>19</v>
      </c>
      <c r="K22" s="75"/>
    </row>
    <row r="23" spans="1:11" s="74" customFormat="1" ht="22.5">
      <c r="A23" s="48">
        <v>18</v>
      </c>
      <c r="B23" s="59" t="s">
        <v>127</v>
      </c>
      <c r="C23" s="48" t="s">
        <v>28</v>
      </c>
      <c r="D23" s="51" t="s">
        <v>75</v>
      </c>
      <c r="E23" s="49">
        <v>60000</v>
      </c>
      <c r="F23" s="49" t="s">
        <v>2</v>
      </c>
      <c r="G23" s="48" t="s">
        <v>18</v>
      </c>
      <c r="H23" s="48" t="s">
        <v>27</v>
      </c>
      <c r="I23" s="48"/>
      <c r="J23" s="48" t="s">
        <v>19</v>
      </c>
      <c r="K23" s="75"/>
    </row>
    <row r="24" spans="1:11" s="74" customFormat="1" ht="22.5">
      <c r="A24" s="72">
        <v>19</v>
      </c>
      <c r="B24" s="59" t="s">
        <v>124</v>
      </c>
      <c r="C24" s="48" t="s">
        <v>28</v>
      </c>
      <c r="D24" s="51" t="s">
        <v>47</v>
      </c>
      <c r="E24" s="60">
        <v>60000</v>
      </c>
      <c r="F24" s="49" t="s">
        <v>2</v>
      </c>
      <c r="G24" s="48" t="s">
        <v>18</v>
      </c>
      <c r="H24" s="48" t="s">
        <v>27</v>
      </c>
      <c r="I24" s="48"/>
      <c r="J24" s="48" t="s">
        <v>19</v>
      </c>
      <c r="K24" s="75"/>
    </row>
    <row r="25" spans="1:11" s="74" customFormat="1" ht="22.5">
      <c r="A25" s="72">
        <v>20</v>
      </c>
      <c r="B25" s="63" t="s">
        <v>174</v>
      </c>
      <c r="C25" s="55" t="s">
        <v>28</v>
      </c>
      <c r="D25" s="56" t="s">
        <v>213</v>
      </c>
      <c r="E25" s="62">
        <v>35000</v>
      </c>
      <c r="F25" s="54" t="s">
        <v>2</v>
      </c>
      <c r="G25" s="55" t="s">
        <v>18</v>
      </c>
      <c r="H25" s="55" t="s">
        <v>27</v>
      </c>
      <c r="I25" s="55"/>
      <c r="J25" s="55" t="s">
        <v>19</v>
      </c>
      <c r="K25" s="75"/>
    </row>
    <row r="26" spans="1:11" s="74" customFormat="1" ht="22.5">
      <c r="A26" s="72">
        <v>21</v>
      </c>
      <c r="B26" s="59" t="s">
        <v>177</v>
      </c>
      <c r="C26" s="48" t="s">
        <v>28</v>
      </c>
      <c r="D26" s="51" t="s">
        <v>214</v>
      </c>
      <c r="E26" s="60">
        <v>95097</v>
      </c>
      <c r="F26" s="49" t="s">
        <v>2</v>
      </c>
      <c r="G26" s="48" t="s">
        <v>18</v>
      </c>
      <c r="H26" s="48" t="s">
        <v>27</v>
      </c>
      <c r="I26" s="48"/>
      <c r="J26" s="48" t="s">
        <v>20</v>
      </c>
      <c r="K26" s="75"/>
    </row>
    <row r="27" spans="1:11" s="74" customFormat="1" ht="22.5">
      <c r="A27" s="48">
        <v>22</v>
      </c>
      <c r="B27" s="59" t="s">
        <v>107</v>
      </c>
      <c r="C27" s="48" t="s">
        <v>28</v>
      </c>
      <c r="D27" s="51" t="s">
        <v>145</v>
      </c>
      <c r="E27" s="49">
        <v>9000</v>
      </c>
      <c r="F27" s="49" t="s">
        <v>24</v>
      </c>
      <c r="G27" s="48" t="s">
        <v>18</v>
      </c>
      <c r="H27" s="48" t="s">
        <v>27</v>
      </c>
      <c r="I27" s="48"/>
      <c r="J27" s="48" t="s">
        <v>19</v>
      </c>
      <c r="K27" s="75"/>
    </row>
    <row r="28" spans="1:11" s="74" customFormat="1" ht="22.5">
      <c r="A28" s="72">
        <v>23</v>
      </c>
      <c r="B28" s="59" t="s">
        <v>128</v>
      </c>
      <c r="C28" s="48" t="s">
        <v>28</v>
      </c>
      <c r="D28" s="51" t="s">
        <v>50</v>
      </c>
      <c r="E28" s="60">
        <v>305000</v>
      </c>
      <c r="F28" s="49" t="s">
        <v>25</v>
      </c>
      <c r="G28" s="48" t="s">
        <v>18</v>
      </c>
      <c r="H28" s="48" t="s">
        <v>27</v>
      </c>
      <c r="I28" s="48"/>
      <c r="J28" s="48" t="s">
        <v>19</v>
      </c>
      <c r="K28" s="75"/>
    </row>
    <row r="29" spans="1:11" s="74" customFormat="1" ht="56.25">
      <c r="A29" s="72">
        <v>24</v>
      </c>
      <c r="B29" s="59" t="s">
        <v>171</v>
      </c>
      <c r="C29" s="48" t="s">
        <v>28</v>
      </c>
      <c r="D29" s="64" t="s">
        <v>216</v>
      </c>
      <c r="E29" s="60">
        <v>30000</v>
      </c>
      <c r="F29" s="49" t="s">
        <v>172</v>
      </c>
      <c r="G29" s="48" t="s">
        <v>18</v>
      </c>
      <c r="H29" s="48" t="s">
        <v>27</v>
      </c>
      <c r="I29" s="48"/>
      <c r="J29" s="48" t="s">
        <v>20</v>
      </c>
      <c r="K29" s="75"/>
    </row>
    <row r="30" spans="1:11" s="74" customFormat="1" ht="22.5">
      <c r="A30" s="72">
        <v>25</v>
      </c>
      <c r="B30" s="59" t="s">
        <v>131</v>
      </c>
      <c r="C30" s="48" t="s">
        <v>28</v>
      </c>
      <c r="D30" s="51" t="s">
        <v>157</v>
      </c>
      <c r="E30" s="49">
        <v>346541.62</v>
      </c>
      <c r="F30" s="49" t="s">
        <v>22</v>
      </c>
      <c r="G30" s="48" t="s">
        <v>18</v>
      </c>
      <c r="H30" s="48" t="s">
        <v>27</v>
      </c>
      <c r="I30" s="48"/>
      <c r="J30" s="48" t="s">
        <v>20</v>
      </c>
      <c r="K30" s="75"/>
    </row>
    <row r="31" spans="1:11" s="74" customFormat="1" ht="22.5">
      <c r="A31" s="48">
        <v>26</v>
      </c>
      <c r="B31" s="59" t="s">
        <v>129</v>
      </c>
      <c r="C31" s="48" t="s">
        <v>28</v>
      </c>
      <c r="D31" s="51" t="s">
        <v>158</v>
      </c>
      <c r="E31" s="49">
        <v>121390.16</v>
      </c>
      <c r="F31" s="49" t="s">
        <v>22</v>
      </c>
      <c r="G31" s="48" t="s">
        <v>18</v>
      </c>
      <c r="H31" s="48" t="s">
        <v>27</v>
      </c>
      <c r="I31" s="48"/>
      <c r="J31" s="48" t="s">
        <v>20</v>
      </c>
      <c r="K31" s="75"/>
    </row>
    <row r="32" spans="1:11" s="74" customFormat="1" ht="22.5">
      <c r="A32" s="72">
        <v>27</v>
      </c>
      <c r="B32" s="59" t="s">
        <v>130</v>
      </c>
      <c r="C32" s="48" t="s">
        <v>28</v>
      </c>
      <c r="D32" s="51" t="s">
        <v>71</v>
      </c>
      <c r="E32" s="49">
        <v>600000</v>
      </c>
      <c r="F32" s="49" t="s">
        <v>22</v>
      </c>
      <c r="G32" s="48" t="s">
        <v>18</v>
      </c>
      <c r="H32" s="48" t="s">
        <v>27</v>
      </c>
      <c r="I32" s="48"/>
      <c r="J32" s="48" t="s">
        <v>20</v>
      </c>
      <c r="K32" s="75"/>
    </row>
    <row r="33" spans="1:11" s="74" customFormat="1" ht="22.5">
      <c r="A33" s="72">
        <v>28</v>
      </c>
      <c r="B33" s="59" t="s">
        <v>186</v>
      </c>
      <c r="C33" s="48" t="s">
        <v>28</v>
      </c>
      <c r="D33" s="51" t="s">
        <v>217</v>
      </c>
      <c r="E33" s="49">
        <v>3500</v>
      </c>
      <c r="F33" s="49" t="s">
        <v>2</v>
      </c>
      <c r="G33" s="48" t="s">
        <v>18</v>
      </c>
      <c r="H33" s="48" t="s">
        <v>27</v>
      </c>
      <c r="I33" s="48"/>
      <c r="J33" s="48" t="s">
        <v>20</v>
      </c>
      <c r="K33" s="75"/>
    </row>
    <row r="34" spans="1:11" s="74" customFormat="1" ht="33.75">
      <c r="A34" s="72">
        <v>29</v>
      </c>
      <c r="B34" s="59" t="s">
        <v>180</v>
      </c>
      <c r="C34" s="48" t="s">
        <v>32</v>
      </c>
      <c r="D34" s="51" t="s">
        <v>219</v>
      </c>
      <c r="E34" s="49">
        <v>28800</v>
      </c>
      <c r="F34" s="49" t="s">
        <v>24</v>
      </c>
      <c r="G34" s="48" t="s">
        <v>18</v>
      </c>
      <c r="H34" s="48" t="s">
        <v>27</v>
      </c>
      <c r="I34" s="48"/>
      <c r="J34" s="48" t="s">
        <v>19</v>
      </c>
      <c r="K34" s="75"/>
    </row>
    <row r="35" spans="1:11" s="74" customFormat="1" ht="33.75">
      <c r="A35" s="48">
        <v>30</v>
      </c>
      <c r="B35" s="59" t="s">
        <v>79</v>
      </c>
      <c r="C35" s="48" t="s">
        <v>6</v>
      </c>
      <c r="D35" s="51" t="s">
        <v>57</v>
      </c>
      <c r="E35" s="49">
        <v>7380</v>
      </c>
      <c r="F35" s="49" t="s">
        <v>24</v>
      </c>
      <c r="G35" s="48" t="s">
        <v>18</v>
      </c>
      <c r="H35" s="48" t="s">
        <v>27</v>
      </c>
      <c r="I35" s="48"/>
      <c r="J35" s="48" t="s">
        <v>20</v>
      </c>
      <c r="K35" s="75"/>
    </row>
    <row r="36" spans="1:11" s="74" customFormat="1" ht="22.5">
      <c r="A36" s="72">
        <v>31</v>
      </c>
      <c r="B36" s="59" t="s">
        <v>176</v>
      </c>
      <c r="C36" s="48" t="s">
        <v>28</v>
      </c>
      <c r="D36" s="51" t="s">
        <v>220</v>
      </c>
      <c r="E36" s="49">
        <v>40000</v>
      </c>
      <c r="F36" s="49" t="s">
        <v>2</v>
      </c>
      <c r="G36" s="48" t="s">
        <v>18</v>
      </c>
      <c r="H36" s="48" t="s">
        <v>27</v>
      </c>
      <c r="I36" s="48"/>
      <c r="J36" s="48" t="s">
        <v>19</v>
      </c>
      <c r="K36" s="75"/>
    </row>
    <row r="37" spans="1:11" s="74" customFormat="1" ht="22.5">
      <c r="A37" s="72">
        <v>32</v>
      </c>
      <c r="B37" s="59" t="s">
        <v>85</v>
      </c>
      <c r="C37" s="48" t="s">
        <v>28</v>
      </c>
      <c r="D37" s="51" t="s">
        <v>144</v>
      </c>
      <c r="E37" s="54">
        <v>20000</v>
      </c>
      <c r="F37" s="48" t="s">
        <v>1</v>
      </c>
      <c r="G37" s="48" t="s">
        <v>18</v>
      </c>
      <c r="H37" s="48" t="s">
        <v>27</v>
      </c>
      <c r="I37" s="48"/>
      <c r="J37" s="48" t="s">
        <v>20</v>
      </c>
      <c r="K37" s="75"/>
    </row>
    <row r="38" spans="1:11" s="74" customFormat="1" ht="22.5">
      <c r="A38" s="72">
        <v>33</v>
      </c>
      <c r="B38" s="59" t="s">
        <v>106</v>
      </c>
      <c r="C38" s="48" t="s">
        <v>28</v>
      </c>
      <c r="D38" s="51" t="s">
        <v>48</v>
      </c>
      <c r="E38" s="49">
        <v>899979.75</v>
      </c>
      <c r="F38" s="49" t="s">
        <v>22</v>
      </c>
      <c r="G38" s="48" t="s">
        <v>18</v>
      </c>
      <c r="H38" s="48" t="s">
        <v>27</v>
      </c>
      <c r="I38" s="48"/>
      <c r="J38" s="48" t="s">
        <v>193</v>
      </c>
      <c r="K38" s="75"/>
    </row>
    <row r="39" spans="1:11" s="74" customFormat="1" ht="22.5">
      <c r="A39" s="48">
        <v>34</v>
      </c>
      <c r="B39" s="59" t="s">
        <v>136</v>
      </c>
      <c r="C39" s="48" t="s">
        <v>32</v>
      </c>
      <c r="D39" s="51" t="s">
        <v>49</v>
      </c>
      <c r="E39" s="60">
        <v>54400</v>
      </c>
      <c r="F39" s="49" t="s">
        <v>22</v>
      </c>
      <c r="G39" s="48" t="s">
        <v>18</v>
      </c>
      <c r="H39" s="48" t="s">
        <v>27</v>
      </c>
      <c r="I39" s="48"/>
      <c r="J39" s="48" t="s">
        <v>20</v>
      </c>
      <c r="K39" s="75"/>
    </row>
    <row r="40" spans="1:11" s="74" customFormat="1" ht="33.75">
      <c r="A40" s="72">
        <v>35</v>
      </c>
      <c r="B40" s="59" t="s">
        <v>205</v>
      </c>
      <c r="C40" s="48" t="s">
        <v>32</v>
      </c>
      <c r="D40" s="51" t="s">
        <v>206</v>
      </c>
      <c r="E40" s="60">
        <v>12000</v>
      </c>
      <c r="F40" s="49" t="s">
        <v>2</v>
      </c>
      <c r="G40" s="48" t="s">
        <v>18</v>
      </c>
      <c r="H40" s="48" t="s">
        <v>27</v>
      </c>
      <c r="I40" s="48"/>
      <c r="J40" s="48" t="s">
        <v>19</v>
      </c>
      <c r="K40" s="75"/>
    </row>
    <row r="41" spans="1:11" s="74" customFormat="1" ht="22.5">
      <c r="A41" s="72">
        <v>36</v>
      </c>
      <c r="B41" s="59" t="s">
        <v>101</v>
      </c>
      <c r="C41" s="48" t="s">
        <v>28</v>
      </c>
      <c r="D41" s="51" t="s">
        <v>228</v>
      </c>
      <c r="E41" s="49">
        <v>100000</v>
      </c>
      <c r="F41" s="49" t="s">
        <v>2</v>
      </c>
      <c r="G41" s="48" t="s">
        <v>18</v>
      </c>
      <c r="H41" s="48" t="s">
        <v>27</v>
      </c>
      <c r="I41" s="48"/>
      <c r="J41" s="48" t="s">
        <v>19</v>
      </c>
      <c r="K41" s="75"/>
    </row>
    <row r="42" spans="1:11" s="74" customFormat="1" ht="22.5">
      <c r="A42" s="72">
        <v>37</v>
      </c>
      <c r="B42" s="59" t="s">
        <v>182</v>
      </c>
      <c r="C42" s="48" t="s">
        <v>28</v>
      </c>
      <c r="D42" s="51" t="s">
        <v>221</v>
      </c>
      <c r="E42" s="49">
        <v>50000</v>
      </c>
      <c r="F42" s="49" t="s">
        <v>2</v>
      </c>
      <c r="G42" s="48" t="s">
        <v>18</v>
      </c>
      <c r="H42" s="48" t="s">
        <v>27</v>
      </c>
      <c r="I42" s="48"/>
      <c r="J42" s="48" t="s">
        <v>20</v>
      </c>
      <c r="K42" s="75"/>
    </row>
    <row r="43" spans="1:11" s="74" customFormat="1" ht="22.5">
      <c r="A43" s="48">
        <v>38</v>
      </c>
      <c r="B43" s="59" t="s">
        <v>102</v>
      </c>
      <c r="C43" s="48" t="s">
        <v>28</v>
      </c>
      <c r="D43" s="51" t="s">
        <v>227</v>
      </c>
      <c r="E43" s="49">
        <v>250000</v>
      </c>
      <c r="F43" s="49" t="s">
        <v>2</v>
      </c>
      <c r="G43" s="48" t="s">
        <v>18</v>
      </c>
      <c r="H43" s="48" t="s">
        <v>27</v>
      </c>
      <c r="I43" s="48"/>
      <c r="J43" s="48" t="s">
        <v>19</v>
      </c>
      <c r="K43" s="75"/>
    </row>
    <row r="44" spans="1:11" s="74" customFormat="1" ht="22.5">
      <c r="A44" s="72">
        <v>39</v>
      </c>
      <c r="B44" s="59" t="s">
        <v>181</v>
      </c>
      <c r="C44" s="48" t="s">
        <v>28</v>
      </c>
      <c r="D44" s="51" t="s">
        <v>222</v>
      </c>
      <c r="E44" s="49">
        <v>20000</v>
      </c>
      <c r="F44" s="49" t="s">
        <v>2</v>
      </c>
      <c r="G44" s="48" t="s">
        <v>18</v>
      </c>
      <c r="H44" s="48" t="s">
        <v>27</v>
      </c>
      <c r="I44" s="48"/>
      <c r="J44" s="48" t="s">
        <v>20</v>
      </c>
      <c r="K44" s="75"/>
    </row>
    <row r="45" spans="1:11" s="74" customFormat="1" ht="22.5">
      <c r="A45" s="72">
        <v>40</v>
      </c>
      <c r="B45" s="59" t="s">
        <v>134</v>
      </c>
      <c r="C45" s="48" t="s">
        <v>28</v>
      </c>
      <c r="D45" s="51" t="s">
        <v>43</v>
      </c>
      <c r="E45" s="49">
        <v>30000</v>
      </c>
      <c r="F45" s="49" t="s">
        <v>2</v>
      </c>
      <c r="G45" s="48" t="s">
        <v>18</v>
      </c>
      <c r="H45" s="48" t="s">
        <v>27</v>
      </c>
      <c r="I45" s="48"/>
      <c r="J45" s="48" t="s">
        <v>19</v>
      </c>
      <c r="K45" s="75"/>
    </row>
    <row r="46" spans="1:11" s="74" customFormat="1" ht="22.5">
      <c r="A46" s="72">
        <v>41</v>
      </c>
      <c r="B46" s="59" t="s">
        <v>123</v>
      </c>
      <c r="C46" s="48" t="s">
        <v>28</v>
      </c>
      <c r="D46" s="51" t="s">
        <v>44</v>
      </c>
      <c r="E46" s="49">
        <v>50000</v>
      </c>
      <c r="F46" s="49" t="s">
        <v>2</v>
      </c>
      <c r="G46" s="48" t="s">
        <v>18</v>
      </c>
      <c r="H46" s="48" t="s">
        <v>27</v>
      </c>
      <c r="I46" s="48"/>
      <c r="J46" s="48" t="s">
        <v>19</v>
      </c>
      <c r="K46" s="75"/>
    </row>
    <row r="47" spans="1:11" s="74" customFormat="1" ht="22.5">
      <c r="A47" s="48">
        <v>42</v>
      </c>
      <c r="B47" s="59" t="s">
        <v>117</v>
      </c>
      <c r="C47" s="48" t="s">
        <v>28</v>
      </c>
      <c r="D47" s="51" t="s">
        <v>41</v>
      </c>
      <c r="E47" s="49">
        <v>30000</v>
      </c>
      <c r="F47" s="49" t="s">
        <v>2</v>
      </c>
      <c r="G47" s="48" t="s">
        <v>18</v>
      </c>
      <c r="H47" s="48" t="s">
        <v>27</v>
      </c>
      <c r="I47" s="48"/>
      <c r="J47" s="48" t="s">
        <v>19</v>
      </c>
      <c r="K47" s="75"/>
    </row>
    <row r="48" spans="1:11" s="74" customFormat="1" ht="22.5">
      <c r="A48" s="72">
        <v>43</v>
      </c>
      <c r="B48" s="59" t="s">
        <v>103</v>
      </c>
      <c r="C48" s="48" t="s">
        <v>28</v>
      </c>
      <c r="D48" s="51" t="s">
        <v>229</v>
      </c>
      <c r="E48" s="49">
        <v>200000</v>
      </c>
      <c r="F48" s="49" t="s">
        <v>2</v>
      </c>
      <c r="G48" s="48" t="s">
        <v>18</v>
      </c>
      <c r="H48" s="48" t="s">
        <v>27</v>
      </c>
      <c r="I48" s="48"/>
      <c r="J48" s="48" t="s">
        <v>19</v>
      </c>
      <c r="K48" s="75"/>
    </row>
    <row r="49" spans="1:11" s="74" customFormat="1" ht="34.5" customHeight="1">
      <c r="A49" s="72">
        <v>44</v>
      </c>
      <c r="B49" s="48" t="s">
        <v>99</v>
      </c>
      <c r="C49" s="48" t="s">
        <v>28</v>
      </c>
      <c r="D49" s="51" t="s">
        <v>231</v>
      </c>
      <c r="E49" s="49">
        <v>50000</v>
      </c>
      <c r="F49" s="49" t="s">
        <v>24</v>
      </c>
      <c r="G49" s="48" t="s">
        <v>18</v>
      </c>
      <c r="H49" s="48" t="s">
        <v>27</v>
      </c>
      <c r="I49" s="48"/>
      <c r="J49" s="48" t="s">
        <v>20</v>
      </c>
      <c r="K49" s="75"/>
    </row>
    <row r="50" spans="1:11" s="74" customFormat="1" ht="32.25" customHeight="1">
      <c r="A50" s="72">
        <v>45</v>
      </c>
      <c r="B50" s="48" t="s">
        <v>104</v>
      </c>
      <c r="C50" s="48" t="s">
        <v>28</v>
      </c>
      <c r="D50" s="51" t="s">
        <v>45</v>
      </c>
      <c r="E50" s="49">
        <v>30000</v>
      </c>
      <c r="F50" s="49" t="s">
        <v>2</v>
      </c>
      <c r="G50" s="48" t="s">
        <v>18</v>
      </c>
      <c r="H50" s="48" t="s">
        <v>27</v>
      </c>
      <c r="I50" s="48"/>
      <c r="J50" s="48" t="s">
        <v>19</v>
      </c>
      <c r="K50" s="75"/>
    </row>
    <row r="51" spans="1:11" s="74" customFormat="1" ht="22.5">
      <c r="A51" s="48">
        <v>46</v>
      </c>
      <c r="B51" s="59" t="s">
        <v>126</v>
      </c>
      <c r="C51" s="48" t="s">
        <v>28</v>
      </c>
      <c r="D51" s="51" t="s">
        <v>42</v>
      </c>
      <c r="E51" s="49">
        <v>30000</v>
      </c>
      <c r="F51" s="49" t="s">
        <v>2</v>
      </c>
      <c r="G51" s="48" t="s">
        <v>18</v>
      </c>
      <c r="H51" s="48" t="s">
        <v>27</v>
      </c>
      <c r="I51" s="48"/>
      <c r="J51" s="48" t="s">
        <v>19</v>
      </c>
      <c r="K51" s="75"/>
    </row>
    <row r="52" spans="1:11" s="74" customFormat="1" ht="33.75">
      <c r="A52" s="72">
        <v>47</v>
      </c>
      <c r="B52" s="59" t="s">
        <v>148</v>
      </c>
      <c r="C52" s="48" t="s">
        <v>28</v>
      </c>
      <c r="D52" s="51" t="s">
        <v>236</v>
      </c>
      <c r="E52" s="60">
        <v>4866.79</v>
      </c>
      <c r="F52" s="49" t="s">
        <v>24</v>
      </c>
      <c r="G52" s="48" t="s">
        <v>18</v>
      </c>
      <c r="H52" s="48" t="s">
        <v>27</v>
      </c>
      <c r="I52" s="48"/>
      <c r="J52" s="48" t="s">
        <v>19</v>
      </c>
      <c r="K52" s="75"/>
    </row>
    <row r="53" spans="1:11" s="74" customFormat="1" ht="22.5">
      <c r="A53" s="72">
        <v>48</v>
      </c>
      <c r="B53" s="59" t="s">
        <v>147</v>
      </c>
      <c r="C53" s="59" t="s">
        <v>28</v>
      </c>
      <c r="D53" s="64" t="s">
        <v>209</v>
      </c>
      <c r="E53" s="49">
        <v>30000</v>
      </c>
      <c r="F53" s="49" t="s">
        <v>24</v>
      </c>
      <c r="G53" s="48" t="s">
        <v>18</v>
      </c>
      <c r="H53" s="48" t="s">
        <v>27</v>
      </c>
      <c r="I53" s="48"/>
      <c r="J53" s="48" t="s">
        <v>20</v>
      </c>
      <c r="K53" s="75"/>
    </row>
    <row r="54" spans="1:11" s="74" customFormat="1" ht="22.5">
      <c r="A54" s="72">
        <v>49</v>
      </c>
      <c r="B54" s="59" t="s">
        <v>149</v>
      </c>
      <c r="C54" s="48" t="s">
        <v>28</v>
      </c>
      <c r="D54" s="51" t="s">
        <v>233</v>
      </c>
      <c r="E54" s="60">
        <v>30000</v>
      </c>
      <c r="F54" s="49" t="s">
        <v>24</v>
      </c>
      <c r="G54" s="48" t="s">
        <v>18</v>
      </c>
      <c r="H54" s="48" t="s">
        <v>27</v>
      </c>
      <c r="I54" s="48"/>
      <c r="J54" s="48" t="s">
        <v>19</v>
      </c>
      <c r="K54" s="75"/>
    </row>
    <row r="55" spans="1:11" s="74" customFormat="1" ht="40.5" customHeight="1">
      <c r="A55" s="48">
        <v>50</v>
      </c>
      <c r="B55" s="59"/>
      <c r="C55" s="48" t="s">
        <v>28</v>
      </c>
      <c r="D55" s="51" t="s">
        <v>237</v>
      </c>
      <c r="E55" s="60">
        <v>50000</v>
      </c>
      <c r="F55" s="49" t="s">
        <v>24</v>
      </c>
      <c r="G55" s="48" t="s">
        <v>18</v>
      </c>
      <c r="H55" s="48" t="s">
        <v>27</v>
      </c>
      <c r="I55" s="48"/>
      <c r="J55" s="48" t="s">
        <v>20</v>
      </c>
      <c r="K55" s="75"/>
    </row>
    <row r="56" spans="1:11" s="74" customFormat="1" ht="45" customHeight="1">
      <c r="A56" s="72">
        <v>51</v>
      </c>
      <c r="B56" s="59" t="s">
        <v>184</v>
      </c>
      <c r="C56" s="48" t="s">
        <v>28</v>
      </c>
      <c r="D56" s="51" t="s">
        <v>232</v>
      </c>
      <c r="E56" s="60">
        <v>5000</v>
      </c>
      <c r="F56" s="49" t="s">
        <v>24</v>
      </c>
      <c r="G56" s="48" t="s">
        <v>18</v>
      </c>
      <c r="H56" s="48" t="s">
        <v>27</v>
      </c>
      <c r="I56" s="48"/>
      <c r="J56" s="48" t="s">
        <v>20</v>
      </c>
      <c r="K56" s="75"/>
    </row>
    <row r="57" spans="1:11" s="74" customFormat="1" ht="22.5">
      <c r="A57" s="72">
        <v>52</v>
      </c>
      <c r="B57" s="59" t="s">
        <v>183</v>
      </c>
      <c r="C57" s="48" t="s">
        <v>28</v>
      </c>
      <c r="D57" s="51" t="s">
        <v>230</v>
      </c>
      <c r="E57" s="60">
        <v>13981.61</v>
      </c>
      <c r="F57" s="49" t="s">
        <v>24</v>
      </c>
      <c r="G57" s="48" t="s">
        <v>18</v>
      </c>
      <c r="H57" s="48" t="s">
        <v>27</v>
      </c>
      <c r="I57" s="48"/>
      <c r="J57" s="48" t="s">
        <v>19</v>
      </c>
      <c r="K57" s="75"/>
    </row>
    <row r="58" spans="1:11" s="74" customFormat="1" ht="33.75">
      <c r="A58" s="72">
        <v>53</v>
      </c>
      <c r="B58" s="59" t="s">
        <v>159</v>
      </c>
      <c r="C58" s="48" t="s">
        <v>28</v>
      </c>
      <c r="D58" s="51" t="s">
        <v>40</v>
      </c>
      <c r="E58" s="49">
        <v>4455628.12</v>
      </c>
      <c r="F58" s="49" t="s">
        <v>4</v>
      </c>
      <c r="G58" s="48" t="s">
        <v>18</v>
      </c>
      <c r="H58" s="48" t="s">
        <v>27</v>
      </c>
      <c r="I58" s="48"/>
      <c r="J58" s="48" t="s">
        <v>20</v>
      </c>
      <c r="K58" s="75"/>
    </row>
    <row r="59" spans="1:11" s="74" customFormat="1" ht="22.5">
      <c r="A59" s="48">
        <v>54</v>
      </c>
      <c r="B59" s="59" t="s">
        <v>160</v>
      </c>
      <c r="C59" s="48" t="s">
        <v>28</v>
      </c>
      <c r="D59" s="51" t="s">
        <v>139</v>
      </c>
      <c r="E59" s="49">
        <v>500000</v>
      </c>
      <c r="F59" s="49" t="s">
        <v>4</v>
      </c>
      <c r="G59" s="48" t="s">
        <v>18</v>
      </c>
      <c r="H59" s="48" t="s">
        <v>27</v>
      </c>
      <c r="I59" s="48"/>
      <c r="J59" s="48" t="s">
        <v>20</v>
      </c>
      <c r="K59" s="75"/>
    </row>
    <row r="60" spans="1:11" s="74" customFormat="1" ht="33.75">
      <c r="A60" s="72">
        <v>55</v>
      </c>
      <c r="B60" s="59" t="s">
        <v>161</v>
      </c>
      <c r="C60" s="48" t="s">
        <v>28</v>
      </c>
      <c r="D60" s="51" t="s">
        <v>140</v>
      </c>
      <c r="E60" s="60">
        <v>150000</v>
      </c>
      <c r="F60" s="49" t="s">
        <v>4</v>
      </c>
      <c r="G60" s="48" t="s">
        <v>18</v>
      </c>
      <c r="H60" s="48" t="s">
        <v>27</v>
      </c>
      <c r="I60" s="48"/>
      <c r="J60" s="48" t="s">
        <v>20</v>
      </c>
      <c r="K60" s="75"/>
    </row>
    <row r="61" spans="1:11" s="74" customFormat="1" ht="45">
      <c r="A61" s="72">
        <v>56</v>
      </c>
      <c r="B61" s="59" t="s">
        <v>162</v>
      </c>
      <c r="C61" s="48" t="s">
        <v>28</v>
      </c>
      <c r="D61" s="51" t="s">
        <v>141</v>
      </c>
      <c r="E61" s="49">
        <v>12000</v>
      </c>
      <c r="F61" s="49" t="s">
        <v>4</v>
      </c>
      <c r="G61" s="48" t="s">
        <v>18</v>
      </c>
      <c r="H61" s="48" t="s">
        <v>27</v>
      </c>
      <c r="I61" s="48"/>
      <c r="J61" s="48" t="s">
        <v>20</v>
      </c>
      <c r="K61" s="75"/>
    </row>
    <row r="62" spans="1:11" s="74" customFormat="1" ht="45">
      <c r="A62" s="72">
        <v>57</v>
      </c>
      <c r="B62" s="59" t="s">
        <v>163</v>
      </c>
      <c r="C62" s="48" t="s">
        <v>28</v>
      </c>
      <c r="D62" s="51" t="s">
        <v>63</v>
      </c>
      <c r="E62" s="49">
        <v>285000</v>
      </c>
      <c r="F62" s="49" t="s">
        <v>170</v>
      </c>
      <c r="G62" s="48" t="s">
        <v>18</v>
      </c>
      <c r="H62" s="48" t="s">
        <v>27</v>
      </c>
      <c r="I62" s="48"/>
      <c r="J62" s="48" t="s">
        <v>20</v>
      </c>
      <c r="K62" s="75"/>
    </row>
    <row r="63" spans="1:11" s="74" customFormat="1" ht="22.5">
      <c r="A63" s="48">
        <v>58</v>
      </c>
      <c r="B63" s="59" t="s">
        <v>164</v>
      </c>
      <c r="C63" s="48" t="s">
        <v>28</v>
      </c>
      <c r="D63" s="51" t="s">
        <v>64</v>
      </c>
      <c r="E63" s="49">
        <v>175000</v>
      </c>
      <c r="F63" s="49" t="s">
        <v>4</v>
      </c>
      <c r="G63" s="48" t="s">
        <v>18</v>
      </c>
      <c r="H63" s="48" t="s">
        <v>27</v>
      </c>
      <c r="I63" s="48"/>
      <c r="J63" s="48" t="s">
        <v>20</v>
      </c>
      <c r="K63" s="75"/>
    </row>
    <row r="64" spans="1:11" s="74" customFormat="1" ht="22.5">
      <c r="A64" s="72">
        <v>59</v>
      </c>
      <c r="B64" s="59" t="s">
        <v>165</v>
      </c>
      <c r="C64" s="48" t="s">
        <v>6</v>
      </c>
      <c r="D64" s="51" t="s">
        <v>62</v>
      </c>
      <c r="E64" s="49">
        <v>41344</v>
      </c>
      <c r="F64" s="49" t="s">
        <v>4</v>
      </c>
      <c r="G64" s="48" t="s">
        <v>18</v>
      </c>
      <c r="H64" s="48" t="s">
        <v>27</v>
      </c>
      <c r="I64" s="48"/>
      <c r="J64" s="48" t="s">
        <v>20</v>
      </c>
      <c r="K64" s="75"/>
    </row>
    <row r="65" spans="1:11" s="74" customFormat="1" ht="22.5">
      <c r="A65" s="72">
        <v>60</v>
      </c>
      <c r="B65" s="59" t="s">
        <v>166</v>
      </c>
      <c r="C65" s="48" t="s">
        <v>6</v>
      </c>
      <c r="D65" s="51" t="s">
        <v>196</v>
      </c>
      <c r="E65" s="49">
        <v>31996.83</v>
      </c>
      <c r="F65" s="49" t="s">
        <v>4</v>
      </c>
      <c r="G65" s="48" t="s">
        <v>18</v>
      </c>
      <c r="H65" s="48" t="s">
        <v>27</v>
      </c>
      <c r="I65" s="48"/>
      <c r="J65" s="48" t="s">
        <v>20</v>
      </c>
      <c r="K65" s="75"/>
    </row>
    <row r="66" spans="1:11" ht="22.5">
      <c r="A66" s="72">
        <v>61</v>
      </c>
      <c r="B66" s="59" t="s">
        <v>167</v>
      </c>
      <c r="C66" s="48" t="s">
        <v>6</v>
      </c>
      <c r="D66" s="51" t="s">
        <v>197</v>
      </c>
      <c r="E66" s="49">
        <v>6500</v>
      </c>
      <c r="F66" s="49" t="s">
        <v>4</v>
      </c>
      <c r="G66" s="48" t="s">
        <v>18</v>
      </c>
      <c r="H66" s="48" t="s">
        <v>27</v>
      </c>
      <c r="I66" s="48"/>
      <c r="J66" s="48" t="s">
        <v>20</v>
      </c>
      <c r="K66" s="14"/>
    </row>
    <row r="67" spans="1:11" s="74" customFormat="1" ht="22.5">
      <c r="A67" s="48">
        <v>62</v>
      </c>
      <c r="B67" s="59" t="s">
        <v>169</v>
      </c>
      <c r="C67" s="48" t="s">
        <v>29</v>
      </c>
      <c r="D67" s="51" t="s">
        <v>61</v>
      </c>
      <c r="E67" s="49">
        <v>82689.08</v>
      </c>
      <c r="F67" s="49" t="s">
        <v>4</v>
      </c>
      <c r="G67" s="48" t="s">
        <v>18</v>
      </c>
      <c r="H67" s="48" t="s">
        <v>27</v>
      </c>
      <c r="I67" s="48"/>
      <c r="J67" s="48" t="s">
        <v>20</v>
      </c>
      <c r="K67" s="75"/>
    </row>
    <row r="68" spans="1:11" s="74" customFormat="1" ht="22.5">
      <c r="A68" s="72">
        <v>63</v>
      </c>
      <c r="B68" s="59" t="s">
        <v>80</v>
      </c>
      <c r="C68" s="48" t="s">
        <v>29</v>
      </c>
      <c r="D68" s="51" t="s">
        <v>5</v>
      </c>
      <c r="E68" s="49">
        <v>8200</v>
      </c>
      <c r="F68" s="49" t="s">
        <v>24</v>
      </c>
      <c r="G68" s="48" t="s">
        <v>18</v>
      </c>
      <c r="H68" s="48" t="s">
        <v>27</v>
      </c>
      <c r="I68" s="48"/>
      <c r="J68" s="48" t="s">
        <v>20</v>
      </c>
      <c r="K68" s="75"/>
    </row>
    <row r="69" spans="1:11" s="74" customFormat="1" ht="33.75">
      <c r="A69" s="72">
        <v>64</v>
      </c>
      <c r="B69" s="59" t="s">
        <v>109</v>
      </c>
      <c r="C69" s="48" t="s">
        <v>33</v>
      </c>
      <c r="D69" s="51" t="s">
        <v>53</v>
      </c>
      <c r="E69" s="49">
        <v>15500</v>
      </c>
      <c r="F69" s="49" t="s">
        <v>24</v>
      </c>
      <c r="G69" s="48" t="s">
        <v>18</v>
      </c>
      <c r="H69" s="48" t="s">
        <v>27</v>
      </c>
      <c r="I69" s="48"/>
      <c r="J69" s="48" t="s">
        <v>20</v>
      </c>
      <c r="K69" s="75"/>
    </row>
    <row r="70" spans="1:11" s="74" customFormat="1" ht="33.75">
      <c r="A70" s="72">
        <v>65</v>
      </c>
      <c r="B70" s="59" t="s">
        <v>110</v>
      </c>
      <c r="C70" s="48" t="s">
        <v>29</v>
      </c>
      <c r="D70" s="51" t="s">
        <v>54</v>
      </c>
      <c r="E70" s="49">
        <v>12500</v>
      </c>
      <c r="F70" s="49" t="s">
        <v>24</v>
      </c>
      <c r="G70" s="48" t="s">
        <v>18</v>
      </c>
      <c r="H70" s="48" t="s">
        <v>27</v>
      </c>
      <c r="I70" s="48"/>
      <c r="J70" s="48" t="s">
        <v>20</v>
      </c>
      <c r="K70" s="75"/>
    </row>
    <row r="71" spans="1:11" s="74" customFormat="1" ht="45">
      <c r="A71" s="48">
        <v>66</v>
      </c>
      <c r="B71" s="59" t="s">
        <v>111</v>
      </c>
      <c r="C71" s="48" t="s">
        <v>29</v>
      </c>
      <c r="D71" s="51" t="s">
        <v>56</v>
      </c>
      <c r="E71" s="49">
        <v>13100</v>
      </c>
      <c r="F71" s="49" t="s">
        <v>24</v>
      </c>
      <c r="G71" s="48" t="s">
        <v>18</v>
      </c>
      <c r="H71" s="48" t="s">
        <v>27</v>
      </c>
      <c r="I71" s="48" t="s">
        <v>55</v>
      </c>
      <c r="J71" s="48" t="s">
        <v>20</v>
      </c>
      <c r="K71" s="75"/>
    </row>
    <row r="72" spans="1:11" s="74" customFormat="1" ht="33.75">
      <c r="A72" s="72">
        <v>67</v>
      </c>
      <c r="B72" s="59" t="s">
        <v>81</v>
      </c>
      <c r="C72" s="48" t="s">
        <v>29</v>
      </c>
      <c r="D72" s="51" t="s">
        <v>58</v>
      </c>
      <c r="E72" s="49">
        <v>1150</v>
      </c>
      <c r="F72" s="49" t="s">
        <v>24</v>
      </c>
      <c r="G72" s="48" t="s">
        <v>18</v>
      </c>
      <c r="H72" s="48" t="s">
        <v>27</v>
      </c>
      <c r="I72" s="48"/>
      <c r="J72" s="48" t="s">
        <v>20</v>
      </c>
      <c r="K72" s="75"/>
    </row>
    <row r="73" spans="1:11" s="74" customFormat="1" ht="22.5">
      <c r="A73" s="72">
        <v>68</v>
      </c>
      <c r="B73" s="59" t="s">
        <v>89</v>
      </c>
      <c r="C73" s="48" t="s">
        <v>29</v>
      </c>
      <c r="D73" s="51" t="s">
        <v>35</v>
      </c>
      <c r="E73" s="60">
        <v>5000</v>
      </c>
      <c r="F73" s="49" t="s">
        <v>24</v>
      </c>
      <c r="G73" s="48" t="s">
        <v>18</v>
      </c>
      <c r="H73" s="48" t="s">
        <v>27</v>
      </c>
      <c r="I73" s="48"/>
      <c r="J73" s="48" t="s">
        <v>20</v>
      </c>
      <c r="K73" s="75"/>
    </row>
    <row r="74" spans="1:11" s="74" customFormat="1" ht="45">
      <c r="A74" s="72">
        <v>69</v>
      </c>
      <c r="B74" s="59" t="s">
        <v>113</v>
      </c>
      <c r="C74" s="48" t="s">
        <v>29</v>
      </c>
      <c r="D74" s="51" t="s">
        <v>143</v>
      </c>
      <c r="E74" s="60">
        <v>10522.26</v>
      </c>
      <c r="F74" s="49" t="s">
        <v>1</v>
      </c>
      <c r="G74" s="48" t="s">
        <v>18</v>
      </c>
      <c r="H74" s="48" t="s">
        <v>27</v>
      </c>
      <c r="I74" s="48"/>
      <c r="J74" s="48" t="s">
        <v>20</v>
      </c>
      <c r="K74" s="75"/>
    </row>
    <row r="75" spans="1:11" s="74" customFormat="1" ht="22.5">
      <c r="A75" s="48">
        <v>70</v>
      </c>
      <c r="B75" s="59" t="s">
        <v>112</v>
      </c>
      <c r="C75" s="48" t="s">
        <v>29</v>
      </c>
      <c r="D75" s="51" t="s">
        <v>59</v>
      </c>
      <c r="E75" s="49">
        <v>3863.48</v>
      </c>
      <c r="F75" s="49" t="s">
        <v>24</v>
      </c>
      <c r="G75" s="48" t="s">
        <v>18</v>
      </c>
      <c r="H75" s="48" t="s">
        <v>27</v>
      </c>
      <c r="I75" s="48"/>
      <c r="J75" s="48" t="s">
        <v>20</v>
      </c>
      <c r="K75" s="75"/>
    </row>
    <row r="76" spans="1:11" s="74" customFormat="1" ht="22.5">
      <c r="A76" s="72">
        <v>71</v>
      </c>
      <c r="B76" s="59" t="s">
        <v>119</v>
      </c>
      <c r="C76" s="48" t="s">
        <v>29</v>
      </c>
      <c r="D76" s="51" t="s">
        <v>210</v>
      </c>
      <c r="E76" s="49">
        <v>2239</v>
      </c>
      <c r="F76" s="49" t="s">
        <v>0</v>
      </c>
      <c r="G76" s="48" t="s">
        <v>18</v>
      </c>
      <c r="H76" s="48" t="s">
        <v>27</v>
      </c>
      <c r="I76" s="48"/>
      <c r="J76" s="48" t="s">
        <v>20</v>
      </c>
      <c r="K76" s="75"/>
    </row>
    <row r="77" spans="1:11" s="74" customFormat="1" ht="22.5">
      <c r="A77" s="72">
        <v>72</v>
      </c>
      <c r="B77" s="59" t="s">
        <v>173</v>
      </c>
      <c r="C77" s="48" t="s">
        <v>29</v>
      </c>
      <c r="D77" s="51" t="s">
        <v>223</v>
      </c>
      <c r="E77" s="49">
        <v>9066.71</v>
      </c>
      <c r="F77" s="49" t="s">
        <v>24</v>
      </c>
      <c r="G77" s="48" t="s">
        <v>18</v>
      </c>
      <c r="H77" s="48" t="s">
        <v>27</v>
      </c>
      <c r="I77" s="48"/>
      <c r="J77" s="48" t="s">
        <v>20</v>
      </c>
      <c r="K77" s="75"/>
    </row>
    <row r="78" spans="1:11" s="74" customFormat="1" ht="22.5">
      <c r="A78" s="72">
        <v>73</v>
      </c>
      <c r="B78" s="59" t="s">
        <v>125</v>
      </c>
      <c r="C78" s="48" t="s">
        <v>29</v>
      </c>
      <c r="D78" s="51" t="s">
        <v>70</v>
      </c>
      <c r="E78" s="49">
        <v>104465.45</v>
      </c>
      <c r="F78" s="49" t="s">
        <v>1</v>
      </c>
      <c r="G78" s="48" t="s">
        <v>18</v>
      </c>
      <c r="H78" s="48" t="s">
        <v>27</v>
      </c>
      <c r="I78" s="48"/>
      <c r="J78" s="48" t="s">
        <v>20</v>
      </c>
      <c r="K78" s="75"/>
    </row>
    <row r="79" spans="1:11" s="74" customFormat="1" ht="22.5">
      <c r="A79" s="48">
        <v>74</v>
      </c>
      <c r="B79" s="59" t="s">
        <v>137</v>
      </c>
      <c r="C79" s="48" t="s">
        <v>29</v>
      </c>
      <c r="D79" s="51" t="s">
        <v>211</v>
      </c>
      <c r="E79" s="60">
        <v>14750</v>
      </c>
      <c r="F79" s="49" t="s">
        <v>24</v>
      </c>
      <c r="G79" s="48" t="s">
        <v>18</v>
      </c>
      <c r="H79" s="48" t="s">
        <v>27</v>
      </c>
      <c r="I79" s="48"/>
      <c r="J79" s="48" t="s">
        <v>20</v>
      </c>
      <c r="K79" s="75"/>
    </row>
    <row r="80" spans="1:11" s="74" customFormat="1" ht="33.75">
      <c r="A80" s="72">
        <v>75</v>
      </c>
      <c r="B80" s="59" t="s">
        <v>185</v>
      </c>
      <c r="C80" s="48" t="s">
        <v>29</v>
      </c>
      <c r="D80" s="51" t="s">
        <v>224</v>
      </c>
      <c r="E80" s="60">
        <v>20000</v>
      </c>
      <c r="F80" s="49" t="s">
        <v>24</v>
      </c>
      <c r="G80" s="48" t="s">
        <v>18</v>
      </c>
      <c r="H80" s="48" t="s">
        <v>27</v>
      </c>
      <c r="I80" s="48"/>
      <c r="J80" s="48" t="s">
        <v>19</v>
      </c>
      <c r="K80" s="75"/>
    </row>
    <row r="81" spans="1:11" s="74" customFormat="1" ht="45">
      <c r="A81" s="72">
        <v>76</v>
      </c>
      <c r="B81" s="65" t="s">
        <v>138</v>
      </c>
      <c r="C81" s="48" t="s">
        <v>29</v>
      </c>
      <c r="D81" s="51" t="s">
        <v>108</v>
      </c>
      <c r="E81" s="49">
        <v>5000</v>
      </c>
      <c r="F81" s="49" t="s">
        <v>24</v>
      </c>
      <c r="G81" s="48" t="s">
        <v>18</v>
      </c>
      <c r="H81" s="48" t="s">
        <v>27</v>
      </c>
      <c r="I81" s="48" t="s">
        <v>21</v>
      </c>
      <c r="J81" s="48" t="s">
        <v>20</v>
      </c>
      <c r="K81" s="75"/>
    </row>
    <row r="82" spans="1:11" s="74" customFormat="1" ht="22.5">
      <c r="A82" s="72">
        <v>77</v>
      </c>
      <c r="B82" s="59" t="s">
        <v>77</v>
      </c>
      <c r="C82" s="48" t="s">
        <v>29</v>
      </c>
      <c r="D82" s="51" t="s">
        <v>51</v>
      </c>
      <c r="E82" s="49">
        <v>94007.51</v>
      </c>
      <c r="F82" s="49" t="s">
        <v>24</v>
      </c>
      <c r="G82" s="48" t="s">
        <v>18</v>
      </c>
      <c r="H82" s="48" t="s">
        <v>27</v>
      </c>
      <c r="I82" s="48"/>
      <c r="J82" s="48" t="s">
        <v>20</v>
      </c>
      <c r="K82" s="75"/>
    </row>
    <row r="83" spans="1:11" s="74" customFormat="1" ht="22.5">
      <c r="A83" s="48">
        <v>78</v>
      </c>
      <c r="B83" s="59" t="s">
        <v>88</v>
      </c>
      <c r="C83" s="48" t="s">
        <v>29</v>
      </c>
      <c r="D83" s="51" t="s">
        <v>168</v>
      </c>
      <c r="E83" s="49">
        <v>6000</v>
      </c>
      <c r="F83" s="49" t="s">
        <v>4</v>
      </c>
      <c r="G83" s="48" t="s">
        <v>18</v>
      </c>
      <c r="H83" s="48" t="s">
        <v>27</v>
      </c>
      <c r="I83" s="48"/>
      <c r="J83" s="48" t="s">
        <v>20</v>
      </c>
      <c r="K83" s="75"/>
    </row>
    <row r="84" spans="1:11" s="74" customFormat="1" ht="45">
      <c r="A84" s="72">
        <v>79</v>
      </c>
      <c r="B84" s="59" t="s">
        <v>86</v>
      </c>
      <c r="C84" s="48" t="s">
        <v>29</v>
      </c>
      <c r="D84" s="64" t="s">
        <v>72</v>
      </c>
      <c r="E84" s="60">
        <v>6787.22</v>
      </c>
      <c r="F84" s="49" t="s">
        <v>23</v>
      </c>
      <c r="G84" s="48" t="s">
        <v>18</v>
      </c>
      <c r="H84" s="48" t="s">
        <v>27</v>
      </c>
      <c r="I84" s="48" t="s">
        <v>21</v>
      </c>
      <c r="J84" s="48" t="s">
        <v>20</v>
      </c>
      <c r="K84" s="75"/>
    </row>
    <row r="85" spans="1:11" s="74" customFormat="1" ht="12.75">
      <c r="A85" s="72"/>
      <c r="B85" s="59"/>
      <c r="C85" s="48"/>
      <c r="D85" s="88" t="s">
        <v>298</v>
      </c>
      <c r="E85" s="89">
        <f>SUM(E2:E84)</f>
        <v>11810304.100000001</v>
      </c>
      <c r="F85" s="49"/>
      <c r="G85" s="48"/>
      <c r="H85" s="48"/>
      <c r="I85" s="48"/>
      <c r="J85" s="48"/>
      <c r="K85" s="75"/>
    </row>
    <row r="86" spans="1:11" s="74" customFormat="1" ht="11.25">
      <c r="A86" s="72"/>
      <c r="B86" s="59"/>
      <c r="C86" s="48"/>
      <c r="D86" s="64"/>
      <c r="E86" s="60"/>
      <c r="F86" s="49"/>
      <c r="G86" s="48"/>
      <c r="H86" s="48"/>
      <c r="I86" s="48"/>
      <c r="J86" s="48"/>
      <c r="K86" s="75"/>
    </row>
    <row r="87" spans="1:11" s="74" customFormat="1" ht="15.75">
      <c r="A87" s="48"/>
      <c r="B87" s="59"/>
      <c r="C87" s="48"/>
      <c r="D87" s="84" t="s">
        <v>270</v>
      </c>
      <c r="E87" s="60"/>
      <c r="F87" s="49"/>
      <c r="G87" s="48"/>
      <c r="H87" s="48"/>
      <c r="I87" s="48"/>
      <c r="J87" s="48"/>
      <c r="K87" s="75"/>
    </row>
    <row r="88" spans="1:11" s="74" customFormat="1" ht="45">
      <c r="A88" s="48"/>
      <c r="B88" s="59"/>
      <c r="C88" s="48" t="s">
        <v>28</v>
      </c>
      <c r="D88" s="64" t="s">
        <v>300</v>
      </c>
      <c r="E88" s="90">
        <v>150572.3</v>
      </c>
      <c r="F88" s="91" t="s">
        <v>302</v>
      </c>
      <c r="G88" s="48" t="s">
        <v>18</v>
      </c>
      <c r="H88" s="48" t="s">
        <v>27</v>
      </c>
      <c r="I88" s="48"/>
      <c r="J88" s="60" t="s">
        <v>193</v>
      </c>
      <c r="K88" s="75"/>
    </row>
    <row r="89" spans="1:11" s="74" customFormat="1" ht="45">
      <c r="A89" s="48"/>
      <c r="B89" s="59"/>
      <c r="C89" s="48" t="s">
        <v>6</v>
      </c>
      <c r="D89" s="64" t="s">
        <v>301</v>
      </c>
      <c r="E89" s="90">
        <v>27620</v>
      </c>
      <c r="F89" s="91"/>
      <c r="G89" s="48" t="s">
        <v>18</v>
      </c>
      <c r="H89" s="48" t="s">
        <v>27</v>
      </c>
      <c r="I89" s="48"/>
      <c r="J89" s="60" t="s">
        <v>193</v>
      </c>
      <c r="K89" s="75"/>
    </row>
    <row r="90" spans="1:11" s="74" customFormat="1" ht="22.5">
      <c r="A90" s="72">
        <v>80</v>
      </c>
      <c r="B90" s="59"/>
      <c r="C90" s="59" t="s">
        <v>6</v>
      </c>
      <c r="D90" s="51" t="s">
        <v>238</v>
      </c>
      <c r="E90" s="66">
        <v>2300</v>
      </c>
      <c r="F90" s="49" t="s">
        <v>24</v>
      </c>
      <c r="G90" s="48" t="s">
        <v>18</v>
      </c>
      <c r="H90" s="48" t="s">
        <v>27</v>
      </c>
      <c r="I90" s="48"/>
      <c r="J90" s="60" t="s">
        <v>193</v>
      </c>
      <c r="K90" s="75"/>
    </row>
    <row r="91" spans="1:11" s="74" customFormat="1" ht="33.75">
      <c r="A91" s="72">
        <v>81</v>
      </c>
      <c r="B91" s="59"/>
      <c r="C91" s="48" t="s">
        <v>240</v>
      </c>
      <c r="D91" s="51" t="s">
        <v>239</v>
      </c>
      <c r="E91" s="60">
        <v>200000</v>
      </c>
      <c r="F91" s="49" t="s">
        <v>2</v>
      </c>
      <c r="G91" s="48" t="s">
        <v>18</v>
      </c>
      <c r="H91" s="48" t="s">
        <v>27</v>
      </c>
      <c r="I91" s="48"/>
      <c r="J91" s="48" t="s">
        <v>193</v>
      </c>
      <c r="K91" s="75"/>
    </row>
    <row r="92" spans="1:11" s="74" customFormat="1" ht="22.5">
      <c r="A92" s="72">
        <v>82</v>
      </c>
      <c r="B92" s="85"/>
      <c r="C92" s="48" t="s">
        <v>32</v>
      </c>
      <c r="D92" s="64" t="s">
        <v>241</v>
      </c>
      <c r="E92" s="60">
        <v>20000</v>
      </c>
      <c r="F92" s="49" t="s">
        <v>24</v>
      </c>
      <c r="G92" s="48" t="s">
        <v>18</v>
      </c>
      <c r="H92" s="48" t="s">
        <v>27</v>
      </c>
      <c r="I92" s="48"/>
      <c r="J92" s="48" t="s">
        <v>193</v>
      </c>
      <c r="K92" s="75"/>
    </row>
    <row r="93" spans="1:11" s="74" customFormat="1" ht="22.5">
      <c r="A93" s="72">
        <v>83</v>
      </c>
      <c r="B93" s="59"/>
      <c r="C93" s="48" t="s">
        <v>6</v>
      </c>
      <c r="D93" s="64" t="s">
        <v>272</v>
      </c>
      <c r="E93" s="60">
        <v>20000</v>
      </c>
      <c r="F93" s="49" t="s">
        <v>24</v>
      </c>
      <c r="G93" s="48" t="s">
        <v>18</v>
      </c>
      <c r="H93" s="48" t="s">
        <v>27</v>
      </c>
      <c r="I93" s="48"/>
      <c r="J93" s="48" t="s">
        <v>193</v>
      </c>
      <c r="K93" s="75"/>
    </row>
    <row r="94" spans="1:11" s="74" customFormat="1" ht="22.5">
      <c r="A94" s="72">
        <v>84</v>
      </c>
      <c r="B94" s="59"/>
      <c r="C94" s="48" t="s">
        <v>32</v>
      </c>
      <c r="D94" s="64" t="s">
        <v>273</v>
      </c>
      <c r="E94" s="60">
        <v>50000</v>
      </c>
      <c r="F94" s="49" t="s">
        <v>24</v>
      </c>
      <c r="G94" s="48" t="s">
        <v>18</v>
      </c>
      <c r="H94" s="48" t="s">
        <v>27</v>
      </c>
      <c r="I94" s="48"/>
      <c r="J94" s="48" t="s">
        <v>193</v>
      </c>
      <c r="K94" s="75"/>
    </row>
    <row r="95" spans="1:11" s="74" customFormat="1" ht="22.5">
      <c r="A95" s="72">
        <v>85</v>
      </c>
      <c r="B95" s="59"/>
      <c r="C95" s="48" t="s">
        <v>6</v>
      </c>
      <c r="D95" s="51" t="s">
        <v>274</v>
      </c>
      <c r="E95" s="60">
        <v>12000</v>
      </c>
      <c r="F95" s="49" t="s">
        <v>24</v>
      </c>
      <c r="G95" s="48" t="s">
        <v>18</v>
      </c>
      <c r="H95" s="48" t="s">
        <v>27</v>
      </c>
      <c r="I95" s="48"/>
      <c r="J95" s="48" t="s">
        <v>193</v>
      </c>
      <c r="K95" s="75"/>
    </row>
    <row r="96" spans="1:11" s="74" customFormat="1" ht="22.5">
      <c r="A96" s="72">
        <v>86</v>
      </c>
      <c r="B96" s="59"/>
      <c r="C96" s="48" t="s">
        <v>6</v>
      </c>
      <c r="D96" s="64" t="s">
        <v>275</v>
      </c>
      <c r="E96" s="60">
        <v>12000</v>
      </c>
      <c r="F96" s="49" t="s">
        <v>24</v>
      </c>
      <c r="G96" s="48" t="s">
        <v>18</v>
      </c>
      <c r="H96" s="48" t="s">
        <v>27</v>
      </c>
      <c r="I96" s="48"/>
      <c r="J96" s="48" t="s">
        <v>193</v>
      </c>
      <c r="K96" s="75"/>
    </row>
    <row r="97" spans="1:11" s="74" customFormat="1" ht="22.5">
      <c r="A97" s="72">
        <v>87</v>
      </c>
      <c r="B97" s="59"/>
      <c r="C97" s="48" t="s">
        <v>6</v>
      </c>
      <c r="D97" s="64" t="s">
        <v>276</v>
      </c>
      <c r="E97" s="60">
        <v>12000</v>
      </c>
      <c r="F97" s="49" t="s">
        <v>24</v>
      </c>
      <c r="G97" s="48" t="s">
        <v>18</v>
      </c>
      <c r="H97" s="48" t="s">
        <v>27</v>
      </c>
      <c r="I97" s="48"/>
      <c r="J97" s="48" t="s">
        <v>193</v>
      </c>
      <c r="K97" s="75"/>
    </row>
    <row r="98" spans="1:11" s="74" customFormat="1" ht="22.5">
      <c r="A98" s="72">
        <v>88</v>
      </c>
      <c r="B98" s="59"/>
      <c r="C98" s="48" t="s">
        <v>6</v>
      </c>
      <c r="D98" s="64" t="s">
        <v>277</v>
      </c>
      <c r="E98" s="60">
        <v>12000</v>
      </c>
      <c r="F98" s="49" t="s">
        <v>24</v>
      </c>
      <c r="G98" s="48" t="s">
        <v>18</v>
      </c>
      <c r="H98" s="48" t="s">
        <v>27</v>
      </c>
      <c r="I98" s="48"/>
      <c r="J98" s="48" t="s">
        <v>193</v>
      </c>
      <c r="K98" s="75"/>
    </row>
    <row r="99" spans="1:11" s="74" customFormat="1" ht="22.5">
      <c r="A99" s="72">
        <v>89</v>
      </c>
      <c r="B99" s="59"/>
      <c r="C99" s="48" t="s">
        <v>6</v>
      </c>
      <c r="D99" s="64" t="s">
        <v>242</v>
      </c>
      <c r="E99" s="60">
        <v>10000</v>
      </c>
      <c r="F99" s="49" t="s">
        <v>24</v>
      </c>
      <c r="G99" s="48" t="s">
        <v>18</v>
      </c>
      <c r="H99" s="48" t="s">
        <v>27</v>
      </c>
      <c r="I99" s="48"/>
      <c r="J99" s="48" t="s">
        <v>193</v>
      </c>
      <c r="K99" s="75"/>
    </row>
    <row r="100" spans="1:11" s="74" customFormat="1" ht="22.5">
      <c r="A100" s="72">
        <v>90</v>
      </c>
      <c r="B100" s="59"/>
      <c r="C100" s="48" t="s">
        <v>253</v>
      </c>
      <c r="D100" s="64" t="s">
        <v>243</v>
      </c>
      <c r="E100" s="60">
        <v>30000</v>
      </c>
      <c r="F100" s="49" t="s">
        <v>2</v>
      </c>
      <c r="G100" s="48" t="s">
        <v>18</v>
      </c>
      <c r="H100" s="48" t="s">
        <v>27</v>
      </c>
      <c r="I100" s="48"/>
      <c r="J100" s="48" t="s">
        <v>193</v>
      </c>
      <c r="K100" s="75"/>
    </row>
    <row r="101" spans="1:11" s="74" customFormat="1" ht="22.5">
      <c r="A101" s="72">
        <v>91</v>
      </c>
      <c r="B101" s="59"/>
      <c r="C101" s="48" t="s">
        <v>29</v>
      </c>
      <c r="D101" s="64" t="s">
        <v>244</v>
      </c>
      <c r="E101" s="60">
        <v>30000</v>
      </c>
      <c r="F101" s="49" t="s">
        <v>24</v>
      </c>
      <c r="G101" s="48" t="s">
        <v>18</v>
      </c>
      <c r="H101" s="48" t="s">
        <v>27</v>
      </c>
      <c r="I101" s="48"/>
      <c r="J101" s="48" t="s">
        <v>193</v>
      </c>
      <c r="K101" s="75"/>
    </row>
    <row r="102" spans="1:11" s="74" customFormat="1" ht="22.5">
      <c r="A102" s="72">
        <v>92</v>
      </c>
      <c r="B102" s="59"/>
      <c r="C102" s="48" t="s">
        <v>240</v>
      </c>
      <c r="D102" s="64" t="s">
        <v>244</v>
      </c>
      <c r="E102" s="60">
        <v>150000</v>
      </c>
      <c r="F102" s="49" t="s">
        <v>2</v>
      </c>
      <c r="G102" s="48" t="s">
        <v>18</v>
      </c>
      <c r="H102" s="48" t="s">
        <v>27</v>
      </c>
      <c r="I102" s="48"/>
      <c r="J102" s="48" t="s">
        <v>193</v>
      </c>
      <c r="K102" s="75"/>
    </row>
    <row r="103" spans="1:11" s="74" customFormat="1" ht="22.5">
      <c r="A103" s="72">
        <v>93</v>
      </c>
      <c r="B103" s="59"/>
      <c r="C103" s="48" t="s">
        <v>254</v>
      </c>
      <c r="D103" s="64" t="s">
        <v>245</v>
      </c>
      <c r="E103" s="60">
        <v>10000</v>
      </c>
      <c r="F103" s="49" t="s">
        <v>2</v>
      </c>
      <c r="G103" s="48" t="s">
        <v>18</v>
      </c>
      <c r="H103" s="48" t="s">
        <v>27</v>
      </c>
      <c r="I103" s="48"/>
      <c r="J103" s="48" t="s">
        <v>193</v>
      </c>
      <c r="K103" s="75"/>
    </row>
    <row r="104" spans="1:11" s="74" customFormat="1" ht="22.5">
      <c r="A104" s="72">
        <v>94</v>
      </c>
      <c r="B104" s="59"/>
      <c r="C104" s="48" t="s">
        <v>246</v>
      </c>
      <c r="D104" s="64" t="s">
        <v>247</v>
      </c>
      <c r="E104" s="60">
        <v>14900</v>
      </c>
      <c r="F104" s="49" t="s">
        <v>24</v>
      </c>
      <c r="G104" s="48" t="s">
        <v>18</v>
      </c>
      <c r="H104" s="48" t="s">
        <v>27</v>
      </c>
      <c r="I104" s="48"/>
      <c r="J104" s="48" t="s">
        <v>193</v>
      </c>
      <c r="K104" s="75"/>
    </row>
    <row r="105" spans="1:11" s="74" customFormat="1" ht="22.5">
      <c r="A105" s="72">
        <v>95</v>
      </c>
      <c r="B105" s="59"/>
      <c r="C105" s="48" t="s">
        <v>246</v>
      </c>
      <c r="D105" s="64" t="s">
        <v>248</v>
      </c>
      <c r="E105" s="60">
        <v>13300</v>
      </c>
      <c r="F105" s="49" t="s">
        <v>24</v>
      </c>
      <c r="G105" s="48" t="s">
        <v>18</v>
      </c>
      <c r="H105" s="48" t="s">
        <v>27</v>
      </c>
      <c r="I105" s="48"/>
      <c r="J105" s="48" t="s">
        <v>193</v>
      </c>
      <c r="K105" s="75"/>
    </row>
    <row r="106" spans="1:11" s="74" customFormat="1" ht="22.5">
      <c r="A106" s="72">
        <v>96</v>
      </c>
      <c r="B106" s="59"/>
      <c r="C106" s="48" t="s">
        <v>246</v>
      </c>
      <c r="D106" s="64" t="s">
        <v>249</v>
      </c>
      <c r="E106" s="60">
        <v>14800</v>
      </c>
      <c r="F106" s="49" t="s">
        <v>24</v>
      </c>
      <c r="G106" s="48" t="s">
        <v>18</v>
      </c>
      <c r="H106" s="48" t="s">
        <v>27</v>
      </c>
      <c r="I106" s="48"/>
      <c r="J106" s="48" t="s">
        <v>193</v>
      </c>
      <c r="K106" s="75"/>
    </row>
    <row r="107" spans="1:11" s="74" customFormat="1" ht="22.5">
      <c r="A107" s="72">
        <v>97</v>
      </c>
      <c r="B107" s="59"/>
      <c r="C107" s="48" t="s">
        <v>246</v>
      </c>
      <c r="D107" s="64" t="s">
        <v>250</v>
      </c>
      <c r="E107" s="60">
        <v>14100</v>
      </c>
      <c r="F107" s="49" t="s">
        <v>24</v>
      </c>
      <c r="G107" s="48" t="s">
        <v>18</v>
      </c>
      <c r="H107" s="48" t="s">
        <v>27</v>
      </c>
      <c r="I107" s="48"/>
      <c r="J107" s="48" t="s">
        <v>193</v>
      </c>
      <c r="K107" s="75"/>
    </row>
    <row r="108" spans="1:11" s="74" customFormat="1" ht="22.5">
      <c r="A108" s="72">
        <v>98</v>
      </c>
      <c r="B108" s="59"/>
      <c r="C108" s="48" t="s">
        <v>246</v>
      </c>
      <c r="D108" s="64" t="s">
        <v>251</v>
      </c>
      <c r="E108" s="60">
        <v>14700</v>
      </c>
      <c r="F108" s="49" t="s">
        <v>24</v>
      </c>
      <c r="G108" s="48" t="s">
        <v>18</v>
      </c>
      <c r="H108" s="48" t="s">
        <v>27</v>
      </c>
      <c r="I108" s="48"/>
      <c r="J108" s="48" t="s">
        <v>193</v>
      </c>
      <c r="K108" s="75"/>
    </row>
    <row r="109" spans="1:11" s="74" customFormat="1" ht="22.5">
      <c r="A109" s="72">
        <v>99</v>
      </c>
      <c r="B109" s="59"/>
      <c r="C109" s="48" t="s">
        <v>271</v>
      </c>
      <c r="D109" s="64" t="s">
        <v>252</v>
      </c>
      <c r="E109" s="60">
        <v>16900</v>
      </c>
      <c r="F109" s="49" t="s">
        <v>24</v>
      </c>
      <c r="G109" s="48" t="s">
        <v>18</v>
      </c>
      <c r="H109" s="48" t="s">
        <v>27</v>
      </c>
      <c r="I109" s="48"/>
      <c r="J109" s="48" t="s">
        <v>193</v>
      </c>
      <c r="K109" s="75"/>
    </row>
    <row r="110" spans="1:11" s="74" customFormat="1" ht="22.5">
      <c r="A110" s="72">
        <v>100</v>
      </c>
      <c r="B110" s="59"/>
      <c r="C110" s="48" t="s">
        <v>28</v>
      </c>
      <c r="D110" s="64" t="s">
        <v>278</v>
      </c>
      <c r="E110" s="60">
        <v>10000</v>
      </c>
      <c r="F110" s="49" t="s">
        <v>24</v>
      </c>
      <c r="G110" s="48" t="s">
        <v>18</v>
      </c>
      <c r="H110" s="48" t="s">
        <v>27</v>
      </c>
      <c r="I110" s="48"/>
      <c r="J110" s="48" t="s">
        <v>193</v>
      </c>
      <c r="K110" s="75"/>
    </row>
    <row r="111" spans="1:11" s="74" customFormat="1" ht="22.5">
      <c r="A111" s="72">
        <v>101</v>
      </c>
      <c r="B111" s="59"/>
      <c r="C111" s="48" t="s">
        <v>29</v>
      </c>
      <c r="D111" s="64" t="s">
        <v>279</v>
      </c>
      <c r="E111" s="60">
        <v>20000</v>
      </c>
      <c r="F111" s="49" t="s">
        <v>24</v>
      </c>
      <c r="G111" s="48" t="s">
        <v>18</v>
      </c>
      <c r="H111" s="48" t="s">
        <v>27</v>
      </c>
      <c r="I111" s="48"/>
      <c r="J111" s="48" t="s">
        <v>193</v>
      </c>
      <c r="K111" s="75"/>
    </row>
    <row r="112" spans="1:11" s="74" customFormat="1" ht="22.5">
      <c r="A112" s="72">
        <v>102</v>
      </c>
      <c r="B112" s="59"/>
      <c r="C112" s="48" t="s">
        <v>28</v>
      </c>
      <c r="D112" s="64" t="s">
        <v>280</v>
      </c>
      <c r="E112" s="60">
        <v>10000</v>
      </c>
      <c r="F112" s="49" t="s">
        <v>24</v>
      </c>
      <c r="G112" s="48" t="s">
        <v>18</v>
      </c>
      <c r="H112" s="48" t="s">
        <v>27</v>
      </c>
      <c r="I112" s="48"/>
      <c r="J112" s="48" t="s">
        <v>193</v>
      </c>
      <c r="K112" s="75"/>
    </row>
    <row r="113" spans="1:11" s="73" customFormat="1" ht="22.5">
      <c r="A113" s="72">
        <v>103</v>
      </c>
      <c r="B113" s="17"/>
      <c r="C113" s="1" t="s">
        <v>28</v>
      </c>
      <c r="D113" s="67" t="s">
        <v>281</v>
      </c>
      <c r="E113" s="6">
        <v>15000</v>
      </c>
      <c r="F113" s="49" t="s">
        <v>24</v>
      </c>
      <c r="G113" s="48" t="s">
        <v>18</v>
      </c>
      <c r="H113" s="48" t="s">
        <v>27</v>
      </c>
      <c r="I113" s="48"/>
      <c r="J113" s="48" t="s">
        <v>193</v>
      </c>
      <c r="K113" s="76"/>
    </row>
    <row r="114" spans="1:11" s="74" customFormat="1" ht="22.5">
      <c r="A114" s="72">
        <v>104</v>
      </c>
      <c r="B114" s="59"/>
      <c r="C114" s="48" t="s">
        <v>28</v>
      </c>
      <c r="D114" s="64" t="s">
        <v>282</v>
      </c>
      <c r="E114" s="60">
        <v>15000</v>
      </c>
      <c r="F114" s="49" t="s">
        <v>24</v>
      </c>
      <c r="G114" s="48" t="s">
        <v>18</v>
      </c>
      <c r="H114" s="48" t="s">
        <v>27</v>
      </c>
      <c r="I114" s="48"/>
      <c r="J114" s="48" t="s">
        <v>193</v>
      </c>
      <c r="K114" s="75"/>
    </row>
    <row r="115" spans="1:11" s="74" customFormat="1" ht="33.75">
      <c r="A115" s="72">
        <v>105</v>
      </c>
      <c r="B115" s="59"/>
      <c r="C115" s="48" t="s">
        <v>32</v>
      </c>
      <c r="D115" s="64" t="s">
        <v>283</v>
      </c>
      <c r="E115" s="60">
        <v>20000</v>
      </c>
      <c r="F115" s="49" t="s">
        <v>24</v>
      </c>
      <c r="G115" s="48" t="s">
        <v>18</v>
      </c>
      <c r="H115" s="48" t="s">
        <v>27</v>
      </c>
      <c r="I115" s="48"/>
      <c r="J115" s="48" t="s">
        <v>193</v>
      </c>
      <c r="K115" s="75"/>
    </row>
    <row r="116" spans="1:11" s="74" customFormat="1" ht="33.75">
      <c r="A116" s="72">
        <v>106</v>
      </c>
      <c r="B116" s="59"/>
      <c r="C116" s="48" t="s">
        <v>28</v>
      </c>
      <c r="D116" s="64" t="s">
        <v>284</v>
      </c>
      <c r="E116" s="60">
        <v>60000</v>
      </c>
      <c r="F116" s="49" t="s">
        <v>24</v>
      </c>
      <c r="G116" s="48" t="s">
        <v>18</v>
      </c>
      <c r="H116" s="48" t="s">
        <v>27</v>
      </c>
      <c r="I116" s="48"/>
      <c r="J116" s="48" t="s">
        <v>193</v>
      </c>
      <c r="K116" s="75"/>
    </row>
    <row r="117" spans="1:11" s="73" customFormat="1" ht="22.5">
      <c r="A117" s="72">
        <v>107</v>
      </c>
      <c r="B117" s="17"/>
      <c r="C117" s="1" t="s">
        <v>28</v>
      </c>
      <c r="D117" s="67" t="s">
        <v>285</v>
      </c>
      <c r="E117" s="6">
        <v>2000</v>
      </c>
      <c r="F117" s="49" t="s">
        <v>24</v>
      </c>
      <c r="G117" s="48" t="s">
        <v>18</v>
      </c>
      <c r="H117" s="48" t="s">
        <v>27</v>
      </c>
      <c r="I117" s="48"/>
      <c r="J117" s="48" t="s">
        <v>193</v>
      </c>
      <c r="K117" s="76"/>
    </row>
    <row r="118" spans="1:11" s="74" customFormat="1" ht="22.5">
      <c r="A118" s="72">
        <v>108</v>
      </c>
      <c r="B118" s="59"/>
      <c r="C118" s="48" t="s">
        <v>28</v>
      </c>
      <c r="D118" s="64" t="s">
        <v>286</v>
      </c>
      <c r="E118" s="60">
        <v>2000</v>
      </c>
      <c r="F118" s="49" t="s">
        <v>24</v>
      </c>
      <c r="G118" s="48" t="s">
        <v>18</v>
      </c>
      <c r="H118" s="48" t="s">
        <v>27</v>
      </c>
      <c r="I118" s="48"/>
      <c r="J118" s="48" t="s">
        <v>193</v>
      </c>
      <c r="K118" s="75"/>
    </row>
    <row r="119" spans="1:11" s="73" customFormat="1" ht="22.5">
      <c r="A119" s="72">
        <v>109</v>
      </c>
      <c r="B119" s="17"/>
      <c r="C119" s="1" t="s">
        <v>28</v>
      </c>
      <c r="D119" s="67" t="s">
        <v>287</v>
      </c>
      <c r="E119" s="6">
        <v>12000</v>
      </c>
      <c r="F119" s="49" t="s">
        <v>24</v>
      </c>
      <c r="G119" s="48" t="s">
        <v>18</v>
      </c>
      <c r="H119" s="48" t="s">
        <v>27</v>
      </c>
      <c r="I119" s="48"/>
      <c r="J119" s="48" t="s">
        <v>193</v>
      </c>
      <c r="K119" s="76"/>
    </row>
    <row r="120" spans="1:11" s="74" customFormat="1" ht="22.5">
      <c r="A120" s="72">
        <v>110</v>
      </c>
      <c r="B120" s="59"/>
      <c r="C120" s="48" t="s">
        <v>28</v>
      </c>
      <c r="D120" s="64" t="s">
        <v>288</v>
      </c>
      <c r="E120" s="60">
        <v>3000</v>
      </c>
      <c r="F120" s="49" t="s">
        <v>24</v>
      </c>
      <c r="G120" s="48" t="s">
        <v>18</v>
      </c>
      <c r="H120" s="48" t="s">
        <v>27</v>
      </c>
      <c r="I120" s="48"/>
      <c r="J120" s="48" t="s">
        <v>193</v>
      </c>
      <c r="K120" s="75"/>
    </row>
    <row r="121" spans="1:11" s="74" customFormat="1" ht="22.5">
      <c r="A121" s="72">
        <v>111</v>
      </c>
      <c r="B121" s="59"/>
      <c r="C121" s="1" t="s">
        <v>253</v>
      </c>
      <c r="D121" s="64" t="s">
        <v>256</v>
      </c>
      <c r="E121" s="60">
        <v>20000</v>
      </c>
      <c r="F121" s="49" t="s">
        <v>24</v>
      </c>
      <c r="G121" s="48" t="s">
        <v>18</v>
      </c>
      <c r="H121" s="48" t="s">
        <v>27</v>
      </c>
      <c r="I121" s="48"/>
      <c r="J121" s="48" t="s">
        <v>193</v>
      </c>
      <c r="K121" s="75"/>
    </row>
    <row r="122" spans="1:11" s="73" customFormat="1" ht="22.5">
      <c r="A122" s="72">
        <v>112</v>
      </c>
      <c r="B122" s="17"/>
      <c r="C122" s="1" t="s">
        <v>253</v>
      </c>
      <c r="D122" s="67" t="s">
        <v>257</v>
      </c>
      <c r="E122" s="6">
        <v>15000</v>
      </c>
      <c r="F122" s="49" t="s">
        <v>24</v>
      </c>
      <c r="G122" s="48" t="s">
        <v>18</v>
      </c>
      <c r="H122" s="48" t="s">
        <v>27</v>
      </c>
      <c r="I122" s="48"/>
      <c r="J122" s="48" t="s">
        <v>193</v>
      </c>
      <c r="K122" s="76"/>
    </row>
    <row r="123" spans="1:11" s="73" customFormat="1" ht="22.5">
      <c r="A123" s="72">
        <v>113</v>
      </c>
      <c r="B123" s="17"/>
      <c r="C123" s="1" t="s">
        <v>267</v>
      </c>
      <c r="D123" s="67" t="s">
        <v>258</v>
      </c>
      <c r="E123" s="6">
        <v>3000</v>
      </c>
      <c r="F123" s="49" t="s">
        <v>24</v>
      </c>
      <c r="G123" s="48" t="s">
        <v>18</v>
      </c>
      <c r="H123" s="48" t="s">
        <v>27</v>
      </c>
      <c r="I123" s="48"/>
      <c r="J123" s="48" t="s">
        <v>193</v>
      </c>
      <c r="K123" s="76"/>
    </row>
    <row r="124" spans="1:11" s="74" customFormat="1" ht="22.5">
      <c r="A124" s="72">
        <v>114</v>
      </c>
      <c r="B124" s="59"/>
      <c r="C124" s="1" t="s">
        <v>255</v>
      </c>
      <c r="D124" s="67" t="s">
        <v>259</v>
      </c>
      <c r="E124" s="6">
        <v>20000</v>
      </c>
      <c r="F124" s="49" t="s">
        <v>24</v>
      </c>
      <c r="G124" s="48" t="s">
        <v>18</v>
      </c>
      <c r="H124" s="48" t="s">
        <v>27</v>
      </c>
      <c r="I124" s="48"/>
      <c r="J124" s="48" t="s">
        <v>193</v>
      </c>
      <c r="K124" s="75"/>
    </row>
    <row r="125" spans="1:11" s="74" customFormat="1" ht="45">
      <c r="A125" s="72">
        <v>115</v>
      </c>
      <c r="B125" s="59"/>
      <c r="C125" s="83" t="s">
        <v>28</v>
      </c>
      <c r="D125" s="2" t="s">
        <v>260</v>
      </c>
      <c r="E125" s="79">
        <v>50000</v>
      </c>
      <c r="F125" s="49" t="s">
        <v>24</v>
      </c>
      <c r="G125" s="48" t="s">
        <v>18</v>
      </c>
      <c r="H125" s="48" t="s">
        <v>27</v>
      </c>
      <c r="I125" s="48"/>
      <c r="J125" s="48" t="s">
        <v>193</v>
      </c>
      <c r="K125" s="75"/>
    </row>
    <row r="126" spans="1:11" s="73" customFormat="1" ht="22.5">
      <c r="A126" s="72">
        <v>116</v>
      </c>
      <c r="B126" s="17"/>
      <c r="C126" s="83" t="s">
        <v>28</v>
      </c>
      <c r="D126" s="2" t="s">
        <v>291</v>
      </c>
      <c r="E126" s="79">
        <v>120000</v>
      </c>
      <c r="F126" s="49" t="s">
        <v>24</v>
      </c>
      <c r="G126" s="48" t="s">
        <v>18</v>
      </c>
      <c r="H126" s="48" t="s">
        <v>27</v>
      </c>
      <c r="I126" s="48"/>
      <c r="J126" s="48" t="s">
        <v>193</v>
      </c>
      <c r="K126" s="76"/>
    </row>
    <row r="127" spans="1:11" s="73" customFormat="1" ht="22.5">
      <c r="A127" s="72">
        <v>117</v>
      </c>
      <c r="B127" s="80"/>
      <c r="C127" s="78" t="s">
        <v>28</v>
      </c>
      <c r="D127" s="51" t="s">
        <v>292</v>
      </c>
      <c r="E127" s="79">
        <v>500000</v>
      </c>
      <c r="F127" s="49" t="s">
        <v>24</v>
      </c>
      <c r="G127" s="48" t="s">
        <v>18</v>
      </c>
      <c r="H127" s="48" t="s">
        <v>27</v>
      </c>
      <c r="I127" s="80"/>
      <c r="J127" s="48" t="s">
        <v>193</v>
      </c>
      <c r="K127" s="76"/>
    </row>
    <row r="128" spans="1:11" s="73" customFormat="1" ht="22.5">
      <c r="A128" s="72">
        <v>118</v>
      </c>
      <c r="B128" s="80"/>
      <c r="C128" s="78" t="s">
        <v>261</v>
      </c>
      <c r="D128" s="81" t="s">
        <v>262</v>
      </c>
      <c r="E128" s="79">
        <v>920000</v>
      </c>
      <c r="F128" s="49" t="s">
        <v>296</v>
      </c>
      <c r="G128" s="48" t="s">
        <v>18</v>
      </c>
      <c r="H128" s="48" t="s">
        <v>27</v>
      </c>
      <c r="I128" s="80"/>
      <c r="J128" s="48" t="s">
        <v>193</v>
      </c>
      <c r="K128" s="76"/>
    </row>
    <row r="129" spans="1:11" s="73" customFormat="1" ht="22.5">
      <c r="A129" s="72">
        <v>119</v>
      </c>
      <c r="B129" s="80"/>
      <c r="C129" s="83" t="s">
        <v>261</v>
      </c>
      <c r="D129" s="2" t="s">
        <v>263</v>
      </c>
      <c r="E129" s="79">
        <v>337000</v>
      </c>
      <c r="F129" s="49" t="s">
        <v>23</v>
      </c>
      <c r="G129" s="48" t="s">
        <v>18</v>
      </c>
      <c r="H129" s="48" t="s">
        <v>27</v>
      </c>
      <c r="I129" s="80"/>
      <c r="J129" s="48" t="s">
        <v>193</v>
      </c>
      <c r="K129" s="76"/>
    </row>
    <row r="130" spans="1:11" s="73" customFormat="1" ht="33.75">
      <c r="A130" s="72">
        <v>120</v>
      </c>
      <c r="B130" s="80"/>
      <c r="C130" s="83" t="s">
        <v>261</v>
      </c>
      <c r="D130" s="2" t="s">
        <v>264</v>
      </c>
      <c r="E130" s="79">
        <v>30000</v>
      </c>
      <c r="F130" s="49" t="s">
        <v>23</v>
      </c>
      <c r="G130" s="48" t="s">
        <v>18</v>
      </c>
      <c r="H130" s="48" t="s">
        <v>27</v>
      </c>
      <c r="I130" s="80"/>
      <c r="J130" s="48" t="s">
        <v>193</v>
      </c>
      <c r="K130" s="76"/>
    </row>
    <row r="131" spans="1:11" s="73" customFormat="1" ht="22.5">
      <c r="A131" s="72">
        <v>121</v>
      </c>
      <c r="B131" s="80"/>
      <c r="C131" s="83" t="s">
        <v>28</v>
      </c>
      <c r="D131" s="2" t="s">
        <v>289</v>
      </c>
      <c r="E131" s="79">
        <v>1300000</v>
      </c>
      <c r="F131" s="49" t="s">
        <v>24</v>
      </c>
      <c r="G131" s="48" t="s">
        <v>18</v>
      </c>
      <c r="H131" s="48" t="s">
        <v>27</v>
      </c>
      <c r="I131" s="80"/>
      <c r="J131" s="48" t="s">
        <v>193</v>
      </c>
      <c r="K131" s="76"/>
    </row>
    <row r="132" spans="1:11" s="73" customFormat="1" ht="22.5">
      <c r="A132" s="72">
        <v>122</v>
      </c>
      <c r="B132" s="80"/>
      <c r="C132" s="83" t="s">
        <v>28</v>
      </c>
      <c r="D132" s="82" t="s">
        <v>290</v>
      </c>
      <c r="E132" s="79">
        <v>1000000</v>
      </c>
      <c r="F132" s="49" t="s">
        <v>24</v>
      </c>
      <c r="G132" s="48" t="s">
        <v>18</v>
      </c>
      <c r="H132" s="48" t="s">
        <v>27</v>
      </c>
      <c r="I132" s="80"/>
      <c r="J132" s="48" t="s">
        <v>193</v>
      </c>
      <c r="K132" s="76"/>
    </row>
    <row r="133" spans="1:11" s="73" customFormat="1" ht="22.5">
      <c r="A133" s="72">
        <v>123</v>
      </c>
      <c r="B133" s="80"/>
      <c r="C133" s="83" t="s">
        <v>28</v>
      </c>
      <c r="D133" s="82" t="s">
        <v>293</v>
      </c>
      <c r="E133" s="79">
        <v>100000</v>
      </c>
      <c r="F133" s="49" t="s">
        <v>24</v>
      </c>
      <c r="G133" s="48" t="s">
        <v>18</v>
      </c>
      <c r="H133" s="48" t="s">
        <v>27</v>
      </c>
      <c r="I133" s="80"/>
      <c r="J133" s="48" t="s">
        <v>193</v>
      </c>
      <c r="K133" s="76"/>
    </row>
    <row r="134" spans="1:11" s="73" customFormat="1" ht="22.5">
      <c r="A134" s="72">
        <v>124</v>
      </c>
      <c r="B134" s="80"/>
      <c r="C134" s="1" t="s">
        <v>254</v>
      </c>
      <c r="D134" s="2" t="s">
        <v>294</v>
      </c>
      <c r="E134" s="79">
        <v>385000</v>
      </c>
      <c r="F134" s="49" t="s">
        <v>24</v>
      </c>
      <c r="G134" s="48" t="s">
        <v>18</v>
      </c>
      <c r="H134" s="48" t="s">
        <v>27</v>
      </c>
      <c r="I134" s="80"/>
      <c r="J134" s="48" t="s">
        <v>193</v>
      </c>
      <c r="K134" s="76"/>
    </row>
    <row r="135" spans="1:11" s="73" customFormat="1" ht="22.5">
      <c r="A135" s="72">
        <v>125</v>
      </c>
      <c r="B135" s="80"/>
      <c r="C135" s="1" t="s">
        <v>268</v>
      </c>
      <c r="D135" s="2" t="s">
        <v>265</v>
      </c>
      <c r="E135" s="79">
        <v>100000</v>
      </c>
      <c r="F135" s="49" t="s">
        <v>24</v>
      </c>
      <c r="G135" s="48" t="s">
        <v>18</v>
      </c>
      <c r="H135" s="48" t="s">
        <v>27</v>
      </c>
      <c r="I135" s="80"/>
      <c r="J135" s="48" t="s">
        <v>193</v>
      </c>
      <c r="K135" s="76"/>
    </row>
    <row r="136" spans="1:11" s="73" customFormat="1" ht="22.5">
      <c r="A136" s="72">
        <v>126</v>
      </c>
      <c r="B136" s="80"/>
      <c r="C136" s="83" t="s">
        <v>28</v>
      </c>
      <c r="D136" s="2" t="s">
        <v>295</v>
      </c>
      <c r="E136" s="79">
        <v>34000</v>
      </c>
      <c r="F136" s="49" t="s">
        <v>24</v>
      </c>
      <c r="G136" s="48" t="s">
        <v>18</v>
      </c>
      <c r="H136" s="48" t="s">
        <v>27</v>
      </c>
      <c r="I136" s="80"/>
      <c r="J136" s="48" t="s">
        <v>193</v>
      </c>
      <c r="K136" s="76"/>
    </row>
    <row r="137" spans="1:11" s="73" customFormat="1" ht="33.75">
      <c r="A137" s="72">
        <v>127</v>
      </c>
      <c r="B137" s="80"/>
      <c r="C137" s="83" t="s">
        <v>28</v>
      </c>
      <c r="D137" s="2" t="s">
        <v>266</v>
      </c>
      <c r="E137" s="79"/>
      <c r="F137" s="49" t="s">
        <v>24</v>
      </c>
      <c r="G137" s="48" t="s">
        <v>18</v>
      </c>
      <c r="H137" s="48" t="s">
        <v>27</v>
      </c>
      <c r="I137" s="80"/>
      <c r="J137" s="48" t="s">
        <v>193</v>
      </c>
      <c r="K137" s="76"/>
    </row>
    <row r="138" ht="12.75">
      <c r="K138" s="68"/>
    </row>
    <row r="139" spans="4:11" ht="12.75">
      <c r="D139" s="86" t="s">
        <v>297</v>
      </c>
      <c r="E139" s="87">
        <f>SUM(E90:E138)</f>
        <v>5762000</v>
      </c>
      <c r="K139" s="68"/>
    </row>
    <row r="140" ht="12.75">
      <c r="K140" s="68"/>
    </row>
    <row r="141" ht="12.75">
      <c r="K141" s="68"/>
    </row>
    <row r="142" ht="12.75">
      <c r="K142" s="68"/>
    </row>
    <row r="143" ht="12.75">
      <c r="K143" s="68"/>
    </row>
    <row r="144" ht="12.75">
      <c r="K144" s="68"/>
    </row>
  </sheetData>
  <sheetProtection/>
  <mergeCells count="1">
    <mergeCell ref="A1:J1"/>
  </mergeCells>
  <printOptions horizontalCentered="1"/>
  <pageMargins left="0.1968503937007874" right="0.1968503937007874" top="0.71" bottom="0.58" header="0.32" footer="0.32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A4" sqref="A4:IV4"/>
    </sheetView>
  </sheetViews>
  <sheetFormatPr defaultColWidth="9.140625" defaultRowHeight="12.75"/>
  <cols>
    <col min="1" max="1" width="4.7109375" style="0" customWidth="1"/>
    <col min="2" max="2" width="10.421875" style="0" bestFit="1" customWidth="1"/>
    <col min="3" max="3" width="10.140625" style="0" customWidth="1"/>
    <col min="4" max="4" width="29.7109375" style="0" customWidth="1"/>
    <col min="8" max="8" width="11.00390625" style="0" customWidth="1"/>
    <col min="9" max="9" width="6.57421875" style="0" bestFit="1" customWidth="1"/>
    <col min="10" max="10" width="7.28125" style="0" bestFit="1" customWidth="1"/>
    <col min="11" max="11" width="9.28125" style="0" bestFit="1" customWidth="1"/>
    <col min="13" max="13" width="9.00390625" style="0" customWidth="1"/>
  </cols>
  <sheetData>
    <row r="1" spans="1:13" ht="15.75">
      <c r="A1" s="94" t="s">
        <v>269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52.5">
      <c r="A2" s="13" t="s">
        <v>7</v>
      </c>
      <c r="B2" s="13" t="s">
        <v>8</v>
      </c>
      <c r="C2" s="13" t="s">
        <v>11</v>
      </c>
      <c r="D2" s="50" t="s">
        <v>12</v>
      </c>
      <c r="E2" s="13" t="s">
        <v>13</v>
      </c>
      <c r="F2" s="13" t="s">
        <v>199</v>
      </c>
      <c r="G2" s="13" t="s">
        <v>200</v>
      </c>
      <c r="H2" s="25" t="s">
        <v>194</v>
      </c>
      <c r="I2" s="13" t="s">
        <v>9</v>
      </c>
      <c r="J2" s="13" t="s">
        <v>14</v>
      </c>
      <c r="K2" s="13" t="s">
        <v>16</v>
      </c>
      <c r="L2" s="13" t="s">
        <v>15</v>
      </c>
      <c r="M2" s="13" t="s">
        <v>17</v>
      </c>
    </row>
    <row r="3" spans="1:14" ht="33.75">
      <c r="A3" s="7">
        <v>1</v>
      </c>
      <c r="B3" s="41" t="s">
        <v>207</v>
      </c>
      <c r="C3" s="42"/>
      <c r="D3" s="43" t="s">
        <v>208</v>
      </c>
      <c r="E3" s="44">
        <v>0</v>
      </c>
      <c r="F3" s="44">
        <v>11200</v>
      </c>
      <c r="G3" s="44"/>
      <c r="H3" s="45"/>
      <c r="I3" s="46" t="s">
        <v>24</v>
      </c>
      <c r="J3" s="42" t="s">
        <v>18</v>
      </c>
      <c r="K3" s="42" t="s">
        <v>27</v>
      </c>
      <c r="L3" s="42"/>
      <c r="M3" s="42" t="s">
        <v>19</v>
      </c>
      <c r="N3" s="14"/>
    </row>
    <row r="4" spans="1:14" ht="33.75">
      <c r="A4" s="7">
        <v>3</v>
      </c>
      <c r="B4" s="4" t="s">
        <v>83</v>
      </c>
      <c r="C4" s="7" t="s">
        <v>28</v>
      </c>
      <c r="D4" s="5" t="s">
        <v>65</v>
      </c>
      <c r="E4" s="3">
        <v>320000</v>
      </c>
      <c r="F4" s="3"/>
      <c r="G4" s="3"/>
      <c r="H4" s="28"/>
      <c r="I4" s="3" t="s">
        <v>1</v>
      </c>
      <c r="J4" s="1" t="s">
        <v>18</v>
      </c>
      <c r="K4" s="1" t="s">
        <v>27</v>
      </c>
      <c r="L4" s="1"/>
      <c r="M4" s="1" t="s">
        <v>20</v>
      </c>
      <c r="N4" s="14"/>
    </row>
    <row r="5" spans="1:14" ht="33.75">
      <c r="A5" s="7">
        <v>4</v>
      </c>
      <c r="B5" s="31" t="s">
        <v>187</v>
      </c>
      <c r="C5" s="32" t="s">
        <v>28</v>
      </c>
      <c r="D5" s="33" t="s">
        <v>188</v>
      </c>
      <c r="E5" s="34">
        <v>0</v>
      </c>
      <c r="F5" s="34">
        <v>9174</v>
      </c>
      <c r="G5" s="34"/>
      <c r="H5" s="35" t="s">
        <v>198</v>
      </c>
      <c r="I5" s="34" t="s">
        <v>2</v>
      </c>
      <c r="J5" s="32" t="s">
        <v>18</v>
      </c>
      <c r="K5" s="32" t="s">
        <v>27</v>
      </c>
      <c r="L5" s="32"/>
      <c r="M5" s="32" t="s">
        <v>19</v>
      </c>
      <c r="N5" s="15"/>
    </row>
    <row r="6" spans="1:14" ht="45">
      <c r="A6" s="7">
        <v>5</v>
      </c>
      <c r="B6" s="20" t="s">
        <v>179</v>
      </c>
      <c r="C6" s="20" t="s">
        <v>32</v>
      </c>
      <c r="D6" s="24" t="s">
        <v>212</v>
      </c>
      <c r="E6" s="23">
        <v>0</v>
      </c>
      <c r="F6" s="23">
        <v>136889.8</v>
      </c>
      <c r="G6" s="23"/>
      <c r="H6" s="27" t="s">
        <v>195</v>
      </c>
      <c r="I6" s="20" t="s">
        <v>24</v>
      </c>
      <c r="J6" s="20" t="s">
        <v>18</v>
      </c>
      <c r="K6" s="20" t="s">
        <v>27</v>
      </c>
      <c r="L6" s="20"/>
      <c r="M6" s="20" t="s">
        <v>19</v>
      </c>
      <c r="N6" s="15"/>
    </row>
    <row r="7" spans="1:14" ht="33.75">
      <c r="A7" s="7">
        <v>6</v>
      </c>
      <c r="B7" s="4" t="s">
        <v>146</v>
      </c>
      <c r="C7" s="4" t="s">
        <v>28</v>
      </c>
      <c r="D7" s="10" t="s">
        <v>234</v>
      </c>
      <c r="E7" s="6">
        <v>24419</v>
      </c>
      <c r="F7" s="11"/>
      <c r="G7" s="11"/>
      <c r="H7" s="30"/>
      <c r="I7" s="12" t="s">
        <v>24</v>
      </c>
      <c r="J7" s="1" t="s">
        <v>18</v>
      </c>
      <c r="K7" s="1" t="s">
        <v>27</v>
      </c>
      <c r="L7" s="1"/>
      <c r="M7" s="1" t="s">
        <v>19</v>
      </c>
      <c r="N7" s="14"/>
    </row>
    <row r="8" spans="1:14" ht="33.75">
      <c r="A8" s="7">
        <v>7</v>
      </c>
      <c r="B8" s="4" t="s">
        <v>87</v>
      </c>
      <c r="C8" s="7" t="s">
        <v>28</v>
      </c>
      <c r="D8" s="5" t="s">
        <v>34</v>
      </c>
      <c r="E8" s="6">
        <v>20000</v>
      </c>
      <c r="F8" s="6"/>
      <c r="G8" s="6"/>
      <c r="H8" s="29"/>
      <c r="I8" s="3" t="s">
        <v>24</v>
      </c>
      <c r="J8" s="1" t="s">
        <v>18</v>
      </c>
      <c r="K8" s="1" t="s">
        <v>27</v>
      </c>
      <c r="L8" s="1"/>
      <c r="M8" s="1" t="s">
        <v>19</v>
      </c>
      <c r="N8" s="14"/>
    </row>
    <row r="9" spans="1:14" ht="33.75">
      <c r="A9" s="7">
        <v>8</v>
      </c>
      <c r="B9" s="4" t="s">
        <v>84</v>
      </c>
      <c r="C9" s="7" t="s">
        <v>28</v>
      </c>
      <c r="D9" s="5" t="s">
        <v>66</v>
      </c>
      <c r="E9" s="3">
        <v>38140.62</v>
      </c>
      <c r="F9" s="47"/>
      <c r="G9" s="3"/>
      <c r="H9" s="28"/>
      <c r="I9" s="3" t="s">
        <v>1</v>
      </c>
      <c r="J9" s="1" t="s">
        <v>18</v>
      </c>
      <c r="K9" s="1" t="s">
        <v>27</v>
      </c>
      <c r="L9" s="1"/>
      <c r="M9" s="1" t="s">
        <v>20</v>
      </c>
      <c r="N9" s="16"/>
    </row>
    <row r="10" spans="1:14" ht="33.75">
      <c r="A10" s="7">
        <v>9</v>
      </c>
      <c r="B10" s="19" t="s">
        <v>175</v>
      </c>
      <c r="C10" s="20" t="s">
        <v>28</v>
      </c>
      <c r="D10" s="24" t="s">
        <v>215</v>
      </c>
      <c r="E10" s="23">
        <v>0</v>
      </c>
      <c r="F10" s="23">
        <v>30800.89</v>
      </c>
      <c r="G10" s="23"/>
      <c r="H10" s="27" t="s">
        <v>195</v>
      </c>
      <c r="I10" s="23" t="s">
        <v>2</v>
      </c>
      <c r="J10" s="20" t="s">
        <v>18</v>
      </c>
      <c r="K10" s="20" t="s">
        <v>27</v>
      </c>
      <c r="L10" s="20"/>
      <c r="M10" s="20" t="s">
        <v>19</v>
      </c>
      <c r="N10" s="16"/>
    </row>
    <row r="11" spans="1:14" ht="45">
      <c r="A11" s="7">
        <v>10</v>
      </c>
      <c r="B11" s="36" t="s">
        <v>132</v>
      </c>
      <c r="C11" s="37" t="s">
        <v>28</v>
      </c>
      <c r="D11" s="38" t="s">
        <v>76</v>
      </c>
      <c r="E11" s="39">
        <v>4300</v>
      </c>
      <c r="F11" s="39">
        <v>580</v>
      </c>
      <c r="G11" s="39"/>
      <c r="H11" s="40" t="s">
        <v>198</v>
      </c>
      <c r="I11" s="39" t="s">
        <v>24</v>
      </c>
      <c r="J11" s="37" t="s">
        <v>18</v>
      </c>
      <c r="K11" s="37" t="s">
        <v>27</v>
      </c>
      <c r="L11" s="37" t="s">
        <v>21</v>
      </c>
      <c r="M11" s="37" t="s">
        <v>19</v>
      </c>
      <c r="N11" s="16"/>
    </row>
    <row r="12" spans="1:14" ht="33.75">
      <c r="A12" s="7">
        <v>11</v>
      </c>
      <c r="B12" s="19" t="s">
        <v>189</v>
      </c>
      <c r="C12" s="32" t="s">
        <v>28</v>
      </c>
      <c r="D12" s="33" t="s">
        <v>218</v>
      </c>
      <c r="E12" s="34">
        <v>0</v>
      </c>
      <c r="F12" s="34">
        <v>3720</v>
      </c>
      <c r="G12" s="34"/>
      <c r="H12" s="35" t="s">
        <v>198</v>
      </c>
      <c r="I12" s="34" t="s">
        <v>24</v>
      </c>
      <c r="J12" s="32" t="s">
        <v>18</v>
      </c>
      <c r="K12" s="32" t="s">
        <v>27</v>
      </c>
      <c r="L12" s="32"/>
      <c r="M12" s="32" t="s">
        <v>19</v>
      </c>
      <c r="N12" s="16"/>
    </row>
    <row r="13" spans="1:14" ht="33.75">
      <c r="A13" s="7">
        <v>12</v>
      </c>
      <c r="B13" s="4" t="s">
        <v>121</v>
      </c>
      <c r="C13" s="7" t="s">
        <v>28</v>
      </c>
      <c r="D13" s="5" t="s">
        <v>67</v>
      </c>
      <c r="E13" s="6">
        <v>6512.12</v>
      </c>
      <c r="F13" s="6"/>
      <c r="G13" s="6"/>
      <c r="H13" s="29"/>
      <c r="I13" s="6" t="s">
        <v>0</v>
      </c>
      <c r="J13" s="1" t="s">
        <v>18</v>
      </c>
      <c r="K13" s="1" t="s">
        <v>27</v>
      </c>
      <c r="L13" s="1"/>
      <c r="M13" s="1" t="s">
        <v>20</v>
      </c>
      <c r="N13" s="16"/>
    </row>
    <row r="14" spans="1:14" ht="78.75">
      <c r="A14" s="7">
        <v>13</v>
      </c>
      <c r="B14" s="17" t="s">
        <v>115</v>
      </c>
      <c r="C14" s="7" t="s">
        <v>6</v>
      </c>
      <c r="D14" s="5" t="s">
        <v>69</v>
      </c>
      <c r="E14" s="6">
        <v>136874.5</v>
      </c>
      <c r="F14" s="6"/>
      <c r="G14" s="6"/>
      <c r="H14" s="29"/>
      <c r="I14" s="1" t="s">
        <v>30</v>
      </c>
      <c r="J14" s="1" t="s">
        <v>18</v>
      </c>
      <c r="K14" s="1" t="s">
        <v>27</v>
      </c>
      <c r="L14" s="1"/>
      <c r="M14" s="1" t="s">
        <v>20</v>
      </c>
      <c r="N14" s="16"/>
    </row>
    <row r="15" spans="1:14" ht="33.75">
      <c r="A15" s="7">
        <v>14</v>
      </c>
      <c r="B15" s="4" t="s">
        <v>120</v>
      </c>
      <c r="C15" s="7" t="s">
        <v>29</v>
      </c>
      <c r="D15" s="5" t="s">
        <v>142</v>
      </c>
      <c r="E15" s="3">
        <v>541.07</v>
      </c>
      <c r="F15" s="3"/>
      <c r="G15" s="3"/>
      <c r="H15" s="28"/>
      <c r="I15" s="6" t="s">
        <v>1</v>
      </c>
      <c r="J15" s="1" t="s">
        <v>18</v>
      </c>
      <c r="K15" s="1" t="s">
        <v>27</v>
      </c>
      <c r="L15" s="1"/>
      <c r="M15" s="1" t="s">
        <v>31</v>
      </c>
      <c r="N15" s="16"/>
    </row>
    <row r="16" spans="1:14" ht="45">
      <c r="A16" s="7">
        <v>15</v>
      </c>
      <c r="B16" s="31" t="s">
        <v>190</v>
      </c>
      <c r="C16" s="32" t="s">
        <v>29</v>
      </c>
      <c r="D16" s="33" t="s">
        <v>201</v>
      </c>
      <c r="E16" s="34">
        <v>0</v>
      </c>
      <c r="F16" s="34">
        <v>8216.15</v>
      </c>
      <c r="G16" s="34"/>
      <c r="H16" s="35" t="s">
        <v>202</v>
      </c>
      <c r="I16" s="34" t="s">
        <v>23</v>
      </c>
      <c r="J16" s="32" t="s">
        <v>18</v>
      </c>
      <c r="K16" s="32" t="s">
        <v>27</v>
      </c>
      <c r="L16" s="32"/>
      <c r="M16" s="32" t="s">
        <v>19</v>
      </c>
      <c r="N16" s="14"/>
    </row>
    <row r="17" spans="1:14" ht="33.75">
      <c r="A17" s="7">
        <v>16</v>
      </c>
      <c r="B17" s="19" t="s">
        <v>191</v>
      </c>
      <c r="C17" s="20" t="s">
        <v>29</v>
      </c>
      <c r="D17" s="21" t="s">
        <v>192</v>
      </c>
      <c r="E17" s="22">
        <v>0</v>
      </c>
      <c r="F17" s="22">
        <v>28795.3</v>
      </c>
      <c r="G17" s="22"/>
      <c r="H17" s="26" t="s">
        <v>204</v>
      </c>
      <c r="I17" s="23" t="s">
        <v>203</v>
      </c>
      <c r="J17" s="20" t="s">
        <v>18</v>
      </c>
      <c r="K17" s="20" t="s">
        <v>27</v>
      </c>
      <c r="L17" s="20"/>
      <c r="M17" s="20" t="s">
        <v>193</v>
      </c>
      <c r="N17" s="16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mgeorgiadou</cp:lastModifiedBy>
  <cp:lastPrinted>2013-11-22T10:46:30Z</cp:lastPrinted>
  <dcterms:created xsi:type="dcterms:W3CDTF">1997-01-24T12:53:32Z</dcterms:created>
  <dcterms:modified xsi:type="dcterms:W3CDTF">2014-07-30T05:49:53Z</dcterms:modified>
  <cp:category/>
  <cp:version/>
  <cp:contentType/>
  <cp:contentStatus/>
</cp:coreProperties>
</file>