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esktop\ΕΦΗ\ΕΦΗ\DATA GOV\2020\"/>
    </mc:Choice>
  </mc:AlternateContent>
  <xr:revisionPtr revIDLastSave="0" documentId="8_{E2FFCDC9-4654-432E-8B68-4996F3436535}" xr6:coauthVersionLast="45" xr6:coauthVersionMax="45" xr10:uidLastSave="{00000000-0000-0000-0000-000000000000}"/>
  <bookViews>
    <workbookView xWindow="-120" yWindow="-120" windowWidth="24240" windowHeight="13140" activeTab="1" xr2:uid="{C69EC245-FA02-4E4C-95D7-1BB051468C9C}"/>
  </bookViews>
  <sheets>
    <sheet name="ΕΣΟΔΑ" sheetId="1" r:id="rId1"/>
    <sheet name="ΕΞΟΔΑ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4" i="2" l="1"/>
  <c r="D224" i="2"/>
  <c r="C224" i="2"/>
  <c r="E67" i="1"/>
  <c r="D67" i="1"/>
  <c r="C67" i="1"/>
</calcChain>
</file>

<file path=xl/sharedStrings.xml><?xml version="1.0" encoding="utf-8"?>
<sst xmlns="http://schemas.openxmlformats.org/spreadsheetml/2006/main" count="449" uniqueCount="352">
  <si>
    <t>ΚΑΕ</t>
  </si>
  <si>
    <t>ΤΙΤΛΟΣ</t>
  </si>
  <si>
    <t>ΠΡΟΥΠ/ΣΜΟΣ</t>
  </si>
  <si>
    <t>ΒΕΒΑΙΩΘΕΝΤΑ ΕΣΟΔΑ</t>
  </si>
  <si>
    <t>ΕΙΣΠΡ/ΝΤΑ ΕΣΟΔΑ</t>
  </si>
  <si>
    <t>ΤΑΜΕΙΑΚΟ ΥΠΟΛΟΙΠΟ</t>
  </si>
  <si>
    <t>Επιχορηγήσεις δια δαπάνες λειτουργία</t>
  </si>
  <si>
    <t>Επιχορηγήσεις για δαπάνες αποζ.</t>
  </si>
  <si>
    <t>Επιχορηγήσεις για απαοζ/ση υπερωριών</t>
  </si>
  <si>
    <t>Επιχορηγήσεις για εκτέλεση ορισμένης δαπάνης</t>
  </si>
  <si>
    <t>Επιχορήγηση για δικαστικές αποφάσεις</t>
  </si>
  <si>
    <t>Επιχορηγήσεις από ΝΠΔΔ, Ορισμένου χρόνου</t>
  </si>
  <si>
    <t>Έσοδα από εφαρμογή τεχνητού νεφρού</t>
  </si>
  <si>
    <t>Νοσηλεία σε φάρμακα (ΟΓΑ)</t>
  </si>
  <si>
    <t>Νοσηλεία σε ιατρική περίθαλψη</t>
  </si>
  <si>
    <t>Λοιπά έσοδα από προσφ.υγειον.υπηρ. Προερχόμενα από πληρωμές ΝΠΔΔ</t>
  </si>
  <si>
    <t>Νοσηλεία σε φάρμακα (ΙΚΑ κα)</t>
  </si>
  <si>
    <t>Λοιπά έσοδα από προσφ. Υγειον.υπηρ. Προερχόμενα από πληρωμές της κοιν. Ασφ.</t>
  </si>
  <si>
    <t>Νοσηλεία σε φάρμακα</t>
  </si>
  <si>
    <t>Λοιπά έσοδα από προσφ. Υγειον.υπηρ. Προ/μενα από πληρωμές ιδιωτών</t>
  </si>
  <si>
    <t>Έσοδα από προσφορά λοιπών υπηρ.που δεν κατανομάζονται ειδικά</t>
  </si>
  <si>
    <t>'Εσοδα από πώληση λοιπών αγαθών</t>
  </si>
  <si>
    <t>Έσοδα από εκμίσθωση λοιπής ακίνητης περιουσίας</t>
  </si>
  <si>
    <t>Τόκοι από καταθέσεις σε τράπεζες</t>
  </si>
  <si>
    <t>Τόκοι από καταθέσεις ΕΛΛΑΔΟΣ</t>
  </si>
  <si>
    <t>Έσοδα από επιστημονικές έρευνες</t>
  </si>
  <si>
    <t>Έσοδα από την λοιπή επιχειρηματολογία</t>
  </si>
  <si>
    <t>'Εσοδα υπέρ ΜΤΠΥ</t>
  </si>
  <si>
    <t>Εισπράξεις υπέρ ΕΟΠΥΥ</t>
  </si>
  <si>
    <t>Έσοδα υπέρ Οργανισμού απασχόλησης</t>
  </si>
  <si>
    <t>Έσοδα υπέρ ΕΤΕΑΕΠ</t>
  </si>
  <si>
    <t>Έσοδα υπέρ ΕΦΚΑ</t>
  </si>
  <si>
    <t>Έσοδα υπέρ του Δημοσίου</t>
  </si>
  <si>
    <t>Έσοδα υπέρ ΝΠΙΔ</t>
  </si>
  <si>
    <t>Έσοδα υπέρ ανεξ. Αρχών και Λοιπών</t>
  </si>
  <si>
    <t>Προϊόν δωρεάς</t>
  </si>
  <si>
    <t>Λοιπές επιστροφές χρημ. Που κατατέθηκαν</t>
  </si>
  <si>
    <t>Επιστροφή χρημάτων λοιπών που καταβλήθηκαν χωρίς να οφείλονται</t>
  </si>
  <si>
    <t>'Εσοδα από το μηχανισμό</t>
  </si>
  <si>
    <t>'Εσοδα από προσφ. Υγειον. υπηρεσιών</t>
  </si>
  <si>
    <t>Έσοδα από προσφ. Υγειον. υπηρεσιών</t>
  </si>
  <si>
    <t>Διάφορα έσοδα</t>
  </si>
  <si>
    <t>Επιχ. Για την προμήθεια μηχανημάτων</t>
  </si>
  <si>
    <t>'Εσοδα υπέρ Δημοσίου από ΠΔΕ</t>
  </si>
  <si>
    <t>Επιχ. Για αποδοχές προσωπικού</t>
  </si>
  <si>
    <t>Επιχορηγήσεις για εισφορές ΙΚΑ</t>
  </si>
  <si>
    <t>Επιχορηγήσεις για αποζημιώσεις πρόσθετης υπηρεσίας</t>
  </si>
  <si>
    <t>Επιχορηγήσεις από Π/Υ ΝΠΔΔ για αγορά επισκευή, συντήρηση υγειον. κτιρίων</t>
  </si>
  <si>
    <t>ΣΥΝΟΛΟ</t>
  </si>
  <si>
    <t>ΠΡΟΥΠ/ΜΟΣ</t>
  </si>
  <si>
    <t>ΣΥΝΟΛΟ ΕΝΤΑΛ.</t>
  </si>
  <si>
    <t>ΣΥΝΟΛΟ ΠΛΗΡΩΜΩΝ</t>
  </si>
  <si>
    <t>ΠΑΓΙΑ</t>
  </si>
  <si>
    <t>ΕΙΔΙΚΟ ΑΠΟΘΕΜΑΤΙΚΟ</t>
  </si>
  <si>
    <t>Βασικός μισθός λοιπών υπαλλήλων</t>
  </si>
  <si>
    <t>Οικογενειακή παροχή</t>
  </si>
  <si>
    <t>ΕΠΙΔΟΜΑ ΕΠΙΚ. &amp; ΑΝΘΥΓ.</t>
  </si>
  <si>
    <t>Ειδικό νοσοκομειακό επίδομα Ν.</t>
  </si>
  <si>
    <t>Λοιπά τακτικά ειδικά επιδόματα</t>
  </si>
  <si>
    <t>0261.01</t>
  </si>
  <si>
    <t>Αποζημίωση για υπερωριακή εργασία</t>
  </si>
  <si>
    <t>0261.02</t>
  </si>
  <si>
    <t>0263.01</t>
  </si>
  <si>
    <t>Αμοιβή για εργασία για εξαιρέσιμα</t>
  </si>
  <si>
    <t>0263.02</t>
  </si>
  <si>
    <t>0269.01</t>
  </si>
  <si>
    <t>Λοιπές πρόσθετες παροχές</t>
  </si>
  <si>
    <t>0269.02</t>
  </si>
  <si>
    <t>0277.01</t>
  </si>
  <si>
    <t>Αποζημίωση εφημεριών</t>
  </si>
  <si>
    <t>0277.02</t>
  </si>
  <si>
    <t>Διάφορες αποζ. Που δεν κατονομάζονται ειδικά</t>
  </si>
  <si>
    <t>0411.01</t>
  </si>
  <si>
    <t>Αμοιβές νομικών που εκτελούν ειδικές υπηρ.με την ιδιότητα του ελεύθερου επαγγελματία</t>
  </si>
  <si>
    <t>0411.02</t>
  </si>
  <si>
    <t>Αμοιβές νομικών που εκτελούν ειδικές υπηρ.με την ιδιότητα του ελεύθερου επαγ</t>
  </si>
  <si>
    <t>0413.1</t>
  </si>
  <si>
    <t>Αμοιβές υγειον.που εκτελ. Ειδικές υπηρεσίες</t>
  </si>
  <si>
    <t>0413.02</t>
  </si>
  <si>
    <t>0419.01</t>
  </si>
  <si>
    <t>Αμοιβές λοιπών,που εκτελούν ειδικές υπηρεσίες</t>
  </si>
  <si>
    <t>0419.02</t>
  </si>
  <si>
    <t>0431.01</t>
  </si>
  <si>
    <t>Αμοιβές και προμήθειες τραπεζών</t>
  </si>
  <si>
    <t>0433.01</t>
  </si>
  <si>
    <t>Αμοιβή νομ.προσώπων ή οργανισμών</t>
  </si>
  <si>
    <t>0433.02</t>
  </si>
  <si>
    <t>0439.01</t>
  </si>
  <si>
    <t>Λοιπές αμοιβές νομ. Προσώπων</t>
  </si>
  <si>
    <t>0439.02</t>
  </si>
  <si>
    <t>0561.01</t>
  </si>
  <si>
    <t>Εισφορές στον ΕΦΚΑ για μισθ.</t>
  </si>
  <si>
    <t>0561.02</t>
  </si>
  <si>
    <t>0562.01</t>
  </si>
  <si>
    <t>0563.01</t>
  </si>
  <si>
    <t>Εισφορές σε λοιπούς ασφαλιστικούς οργανισμούς</t>
  </si>
  <si>
    <t>0563.02</t>
  </si>
  <si>
    <t>0564.01</t>
  </si>
  <si>
    <t>0565.01</t>
  </si>
  <si>
    <t>Εργοδοτική εισφορά υπερ ΕΟΠΥ</t>
  </si>
  <si>
    <t>0565.02</t>
  </si>
  <si>
    <t>0566.01</t>
  </si>
  <si>
    <t>0631.01</t>
  </si>
  <si>
    <t>Βοηθήματα εφ' άπαξ</t>
  </si>
  <si>
    <t>0711.01</t>
  </si>
  <si>
    <t>Οδοιπορικά έξοδα μετακ. Για εκτέλεση υπηρεσιών</t>
  </si>
  <si>
    <t>0711.02</t>
  </si>
  <si>
    <t>0712.01</t>
  </si>
  <si>
    <t>Έξοδα κίνησης υπαλ. Που μετακινούνται εντός έδρας</t>
  </si>
  <si>
    <t>0712.02</t>
  </si>
  <si>
    <t>0713.01</t>
  </si>
  <si>
    <t>Οδοιπορικά έξοδα για μετάθεση ή απόσπαση εντός τηςχώρας</t>
  </si>
  <si>
    <t>0714.01</t>
  </si>
  <si>
    <t>Οδοιπορικά έξοδα για μετάθεση ή απόσπαση εντός της χώρας</t>
  </si>
  <si>
    <t>0715.01</t>
  </si>
  <si>
    <t>Έξοδα διαν/σης εσωτερικού</t>
  </si>
  <si>
    <t>0715.02</t>
  </si>
  <si>
    <t>0716.01</t>
  </si>
  <si>
    <t>Έξοδα εγακ/σης εσωτερικού</t>
  </si>
  <si>
    <t>0721.01</t>
  </si>
  <si>
    <t>Ημερήσια αποζημίωση μετακ.για υπηρεσίες εσωτερικού</t>
  </si>
  <si>
    <t>0721.02</t>
  </si>
  <si>
    <t>0724.01</t>
  </si>
  <si>
    <t>Ημερ. Αποζ. Για τη μετακ. Εντόςχώρας για εκπαιδευτικούς λόγους</t>
  </si>
  <si>
    <t>0813.01</t>
  </si>
  <si>
    <t>Μισθώματα κτιρίων και έξοδα κοινοχρήστων</t>
  </si>
  <si>
    <t>0813.02</t>
  </si>
  <si>
    <t>0819.02</t>
  </si>
  <si>
    <t>Λοιπά μισθώματα (ταχ.θυρίδα)</t>
  </si>
  <si>
    <t>0822.01</t>
  </si>
  <si>
    <t>Μεταφορές πάσης φύσεως ασθενών</t>
  </si>
  <si>
    <t>0822.02</t>
  </si>
  <si>
    <t>0824.01</t>
  </si>
  <si>
    <t>Μεταφορές αγαθών</t>
  </si>
  <si>
    <t>0824.02</t>
  </si>
  <si>
    <t>0829.01</t>
  </si>
  <si>
    <t>Λοιπές μεταφορές</t>
  </si>
  <si>
    <t>0829.02</t>
  </si>
  <si>
    <t>0831.01</t>
  </si>
  <si>
    <t>Ταχυδρομικα Τελη</t>
  </si>
  <si>
    <t>0832.01</t>
  </si>
  <si>
    <t>Τηλεφωνικά, τηλεγραφικά</t>
  </si>
  <si>
    <t>0832.02</t>
  </si>
  <si>
    <t>0841.01</t>
  </si>
  <si>
    <t>Ύδρευση και άρδευση</t>
  </si>
  <si>
    <t>0841.02</t>
  </si>
  <si>
    <t>0842.01</t>
  </si>
  <si>
    <t>Φωτισμός &amp; κίνηση</t>
  </si>
  <si>
    <t>0842.02</t>
  </si>
  <si>
    <t>0843.01</t>
  </si>
  <si>
    <t>Πλυντικά</t>
  </si>
  <si>
    <t>0843.02</t>
  </si>
  <si>
    <t>0844.01</t>
  </si>
  <si>
    <t>Δαπάνες εκκενώσεως βόθρων</t>
  </si>
  <si>
    <t>0845.01</t>
  </si>
  <si>
    <t>Δαπάνες καθαρισμού γραφείων</t>
  </si>
  <si>
    <t>0845.02</t>
  </si>
  <si>
    <t xml:space="preserve">.                                                                                                                                                                                                                                   </t>
  </si>
  <si>
    <t>0846.01</t>
  </si>
  <si>
    <t>Δαπάνες αποκομιδής αποβλήτων</t>
  </si>
  <si>
    <t>0846.02</t>
  </si>
  <si>
    <t>0851.01</t>
  </si>
  <si>
    <t>Διαφημίσεις και δημοσιεύσεις</t>
  </si>
  <si>
    <t>0851.02</t>
  </si>
  <si>
    <t>0863.01</t>
  </si>
  <si>
    <t>Συντήρηση και επισκευή κτιρίων</t>
  </si>
  <si>
    <t>0863.02</t>
  </si>
  <si>
    <t>0879.01</t>
  </si>
  <si>
    <t>Συντήρηση και επισκευή λοιπών μονίμων εγκαταστάσεων</t>
  </si>
  <si>
    <t>0879.02</t>
  </si>
  <si>
    <t>0881.01</t>
  </si>
  <si>
    <t>Συντήρηση και επισκευή μεταφορικών μέσων ξηράς</t>
  </si>
  <si>
    <t>0881.02</t>
  </si>
  <si>
    <t>0884.01</t>
  </si>
  <si>
    <t>Συντήρηση και επισκευή τηλεπικοινωνιών</t>
  </si>
  <si>
    <t>0887.01</t>
  </si>
  <si>
    <t>Συντήρηση και επισκευή λοιπών μηχνανημάτων</t>
  </si>
  <si>
    <t>0887.02</t>
  </si>
  <si>
    <t>0889.01</t>
  </si>
  <si>
    <t>Συντήρηση και επισκευή λοιπού εξοπλισμού</t>
  </si>
  <si>
    <t>0889.02</t>
  </si>
  <si>
    <t>0892.01</t>
  </si>
  <si>
    <t>Ασφάλιστρα και φύλακτρα ακινήτων</t>
  </si>
  <si>
    <t>0892.02</t>
  </si>
  <si>
    <t>0893.01</t>
  </si>
  <si>
    <t>Εκτέλεση δικαστικών αποφάσεων</t>
  </si>
  <si>
    <t>0893.02</t>
  </si>
  <si>
    <t>0894.01</t>
  </si>
  <si>
    <t>Δικαστικά έξοδα</t>
  </si>
  <si>
    <t>0899.01</t>
  </si>
  <si>
    <t>Λοιπές δαπάνες</t>
  </si>
  <si>
    <t>0899.02</t>
  </si>
  <si>
    <t>0911.01</t>
  </si>
  <si>
    <t>Φόροι</t>
  </si>
  <si>
    <t>0911.02</t>
  </si>
  <si>
    <t>0912.01</t>
  </si>
  <si>
    <t>Τέλη</t>
  </si>
  <si>
    <t>0912.02</t>
  </si>
  <si>
    <t>1129.01</t>
  </si>
  <si>
    <t>Προμήθεια σκευών μαγειρείων και εστιάσης</t>
  </si>
  <si>
    <t>1129.02</t>
  </si>
  <si>
    <t>1139.01</t>
  </si>
  <si>
    <t>Προμήθεια κλινοστρωμάτων</t>
  </si>
  <si>
    <t>1139.02</t>
  </si>
  <si>
    <t>1259.01</t>
  </si>
  <si>
    <t>Προμήθεια βιβλίων, περιοδικών</t>
  </si>
  <si>
    <t>1261.01</t>
  </si>
  <si>
    <t>Προμήθεια γραφικής ύλης</t>
  </si>
  <si>
    <t>1261.02</t>
  </si>
  <si>
    <t>1281.01</t>
  </si>
  <si>
    <t>Υλικά μηχ/των και συναφών εφαρμογών</t>
  </si>
  <si>
    <t>1281.02</t>
  </si>
  <si>
    <t>1292.01</t>
  </si>
  <si>
    <t>Προμήθεια ηλεκτρικών λαμπτήρων</t>
  </si>
  <si>
    <t>1292.02</t>
  </si>
  <si>
    <t>1293.01</t>
  </si>
  <si>
    <t>Προμήθεια εντύπωνκαι δελτίων</t>
  </si>
  <si>
    <t>1293.02</t>
  </si>
  <si>
    <t>1311.01</t>
  </si>
  <si>
    <t>Προμήθεια υγειονομικού υλικου</t>
  </si>
  <si>
    <t>1311.02</t>
  </si>
  <si>
    <t>1312.01</t>
  </si>
  <si>
    <t>Προμήθεια φαρμ/κού υλικου</t>
  </si>
  <si>
    <t>1312.02</t>
  </si>
  <si>
    <t>1313.01</t>
  </si>
  <si>
    <t>Προμήθεια ορθοπεδικών , προσθετικών υλικών</t>
  </si>
  <si>
    <t>1313.02</t>
  </si>
  <si>
    <t>1329.01</t>
  </si>
  <si>
    <t>Προμήθεια υλικού αιμοδοσίας</t>
  </si>
  <si>
    <t>1329.02</t>
  </si>
  <si>
    <t>1359.01</t>
  </si>
  <si>
    <t>Προμήθεια λοιπού χημικού υλικού</t>
  </si>
  <si>
    <t>1359.02</t>
  </si>
  <si>
    <t>1381.01</t>
  </si>
  <si>
    <t>Προμήθεια ειδών καθαριότητας</t>
  </si>
  <si>
    <t>1381.02</t>
  </si>
  <si>
    <t>1413.01</t>
  </si>
  <si>
    <t>Προμήθεια ειδών συντ. Και επισκευής</t>
  </si>
  <si>
    <t>1413.02</t>
  </si>
  <si>
    <t>1429.01</t>
  </si>
  <si>
    <t>1429.02</t>
  </si>
  <si>
    <t>1431.01</t>
  </si>
  <si>
    <t>1431.02</t>
  </si>
  <si>
    <t>1435.01</t>
  </si>
  <si>
    <t>Προμήθεια ελαστικών</t>
  </si>
  <si>
    <t>1435.02</t>
  </si>
  <si>
    <t>1439.01</t>
  </si>
  <si>
    <t>Λοιπές προμήθειες συντήρηση και επισκευής</t>
  </si>
  <si>
    <t>1439.02</t>
  </si>
  <si>
    <t>1511.01</t>
  </si>
  <si>
    <t>Προμήθεια τροφίμων , ποτών</t>
  </si>
  <si>
    <t>1511.02</t>
  </si>
  <si>
    <t>1526.01</t>
  </si>
  <si>
    <t>Προμήθεια στολών νοσοκόμων</t>
  </si>
  <si>
    <t>1526.02</t>
  </si>
  <si>
    <t>1528.01</t>
  </si>
  <si>
    <t>Προμήθεια στολών λοιπού προσωπικού</t>
  </si>
  <si>
    <t>1528.02</t>
  </si>
  <si>
    <t>1529.01</t>
  </si>
  <si>
    <t>Προμήθεια ιματισμού λοιπών  περιπτώσεων</t>
  </si>
  <si>
    <t>1531.01</t>
  </si>
  <si>
    <t>Προμήθεια υποδημάτων</t>
  </si>
  <si>
    <t>1531.02</t>
  </si>
  <si>
    <t>1611.01</t>
  </si>
  <si>
    <t>Προμήθεια υγρών καυσίμων</t>
  </si>
  <si>
    <t>1611.02</t>
  </si>
  <si>
    <t>1741.01</t>
  </si>
  <si>
    <t>Προμήθεια φίλμς</t>
  </si>
  <si>
    <t>1741.02</t>
  </si>
  <si>
    <t>1779.01</t>
  </si>
  <si>
    <t>Προμήθεια τηλεποικινωνιακού υλικού</t>
  </si>
  <si>
    <t>1779.02</t>
  </si>
  <si>
    <t>1841.01</t>
  </si>
  <si>
    <t>Προμήθεια εργαλείων μικρής διάρκειας και αξίας</t>
  </si>
  <si>
    <t>1841.02</t>
  </si>
  <si>
    <t>1899.01</t>
  </si>
  <si>
    <t>Διάφορες προμήθειες που δεν κατονομάζονται</t>
  </si>
  <si>
    <t>1899.02</t>
  </si>
  <si>
    <t>2499.01</t>
  </si>
  <si>
    <t>Λοιπές επιχ/σεις εισφ. Και συνδρομές</t>
  </si>
  <si>
    <t>2499.02</t>
  </si>
  <si>
    <t>3193.01</t>
  </si>
  <si>
    <t>Επιστροφές  χρημάτων επιχορηγήσεων</t>
  </si>
  <si>
    <t>3193.02</t>
  </si>
  <si>
    <t>3199.01</t>
  </si>
  <si>
    <t>Επιστροφές λοιπών περιπτώσεων</t>
  </si>
  <si>
    <t>3199.02</t>
  </si>
  <si>
    <t>3311.01</t>
  </si>
  <si>
    <t>Απόδοση στο ΜΤΠΥ των εισπράξεων</t>
  </si>
  <si>
    <t>3311.02</t>
  </si>
  <si>
    <t>3348.01</t>
  </si>
  <si>
    <t>Απόδοση εισπράξεων υπέρ ΕΟΠΥ</t>
  </si>
  <si>
    <t>3352.01</t>
  </si>
  <si>
    <t>Απόδοση ΟΑΕΔ των εισπράξεων</t>
  </si>
  <si>
    <t>3352.02</t>
  </si>
  <si>
    <t>3366.01</t>
  </si>
  <si>
    <t>Απόδοση ΕΤΕΑΕΠ</t>
  </si>
  <si>
    <t>3366.02</t>
  </si>
  <si>
    <t>3371.01</t>
  </si>
  <si>
    <t>Απόδοση ΕΦΚΑ</t>
  </si>
  <si>
    <t>3391.01</t>
  </si>
  <si>
    <t>Απόδοση των εισπράξεων που εγιναν για λογαριασμού του δημοσίου</t>
  </si>
  <si>
    <t>3391.02</t>
  </si>
  <si>
    <t>3395.01</t>
  </si>
  <si>
    <t>3399.01</t>
  </si>
  <si>
    <t>Λοιπές αποδόσεις</t>
  </si>
  <si>
    <t>3399.02</t>
  </si>
  <si>
    <t>7111.01</t>
  </si>
  <si>
    <t>Προμήθεια επίπλων και σκευών</t>
  </si>
  <si>
    <t>7111.02</t>
  </si>
  <si>
    <t>7112.01</t>
  </si>
  <si>
    <t>Προμήθεια ηλεκτρικών συσκευών και μη</t>
  </si>
  <si>
    <t>7112.02</t>
  </si>
  <si>
    <t>7123.01</t>
  </si>
  <si>
    <t>Προμήθεια ηλεκτρονικών υπολογιστών</t>
  </si>
  <si>
    <t>7123.02</t>
  </si>
  <si>
    <t>7124.01</t>
  </si>
  <si>
    <t>Προμήθεια φωτοτυπικών μηχανημάτων</t>
  </si>
  <si>
    <t>7124.02</t>
  </si>
  <si>
    <t>7127.01</t>
  </si>
  <si>
    <t>Προμήθεια μηχανημάτων εκτός από μηχανές γραφείου</t>
  </si>
  <si>
    <t>7127.</t>
  </si>
  <si>
    <t>7131.01</t>
  </si>
  <si>
    <t>Προμήθεια επιστημονικών οργάνων</t>
  </si>
  <si>
    <t>7131.02</t>
  </si>
  <si>
    <t>9349.01</t>
  </si>
  <si>
    <t>Προμήθεια μηχανικού &amp; λοιπού κεφ.εξοπλισμού</t>
  </si>
  <si>
    <t>9349.02</t>
  </si>
  <si>
    <t>9392.01</t>
  </si>
  <si>
    <t>'Εξοδα υπέρ Δημοσίου απο ΠΔΕ</t>
  </si>
  <si>
    <t>9392.02</t>
  </si>
  <si>
    <t>9411.01</t>
  </si>
  <si>
    <t>Αποδοχές προσωπικού</t>
  </si>
  <si>
    <t>9411.02</t>
  </si>
  <si>
    <t>9412.01</t>
  </si>
  <si>
    <t>Εισφορές στο ΙΚΑ και λοιπούς οργανισμούς</t>
  </si>
  <si>
    <t>9412.02</t>
  </si>
  <si>
    <t>9416.01</t>
  </si>
  <si>
    <t>Αποζημιώσεις πρόσθετης υπηρεσίας</t>
  </si>
  <si>
    <t>9416.02</t>
  </si>
  <si>
    <t>9523.01</t>
  </si>
  <si>
    <t>Επισκ. Και συντ. Κτιρίων υγ. ιδρυμάτων</t>
  </si>
  <si>
    <t>9523.02</t>
  </si>
  <si>
    <t>9723.01</t>
  </si>
  <si>
    <t>9746.01</t>
  </si>
  <si>
    <t>Προμήθεια ψυγείων, ψυκτικών μηχανημάτων</t>
  </si>
  <si>
    <t>9749.01</t>
  </si>
  <si>
    <t>Προμήθεια μηχανικού &amp; λοιπού κεφ. εξοπλισμού</t>
  </si>
  <si>
    <t>9749.02</t>
  </si>
  <si>
    <t>9769.01</t>
  </si>
  <si>
    <t>Μελέτες, έρευνες, πειραματικές εργασίες</t>
  </si>
  <si>
    <t>9769.02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</si>
</sst>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0" fillId="0" borderId="10" xfId="0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4" fontId="1" fillId="0" borderId="8" xfId="0" applyNumberFormat="1" applyFont="1" applyBorder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8" xfId="0" applyFont="1" applyBorder="1"/>
    <xf numFmtId="0" fontId="2" fillId="0" borderId="9" xfId="0" applyFont="1" applyFill="1" applyBorder="1" applyAlignment="1">
      <alignment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0E71-538F-423E-A64F-A28DED065FA2}">
  <dimension ref="A1:E67"/>
  <sheetViews>
    <sheetView topLeftCell="A63" workbookViewId="0">
      <selection activeCell="B66" sqref="B66"/>
    </sheetView>
  </sheetViews>
  <sheetFormatPr defaultRowHeight="15" x14ac:dyDescent="0.25"/>
  <cols>
    <col min="2" max="2" width="21.140625" bestFit="1" customWidth="1"/>
    <col min="3" max="3" width="14.7109375" bestFit="1" customWidth="1"/>
    <col min="4" max="4" width="16" bestFit="1" customWidth="1"/>
    <col min="5" max="5" width="14.7109375" bestFit="1" customWidth="1"/>
  </cols>
  <sheetData>
    <row r="1" spans="1:5" ht="79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44.25" customHeight="1" x14ac:dyDescent="0.25">
      <c r="A2" s="11">
        <v>0</v>
      </c>
      <c r="B2" s="11" t="s">
        <v>5</v>
      </c>
      <c r="C2" s="13">
        <v>7333812.0999999996</v>
      </c>
      <c r="D2" s="11"/>
      <c r="E2" s="11">
        <v>0</v>
      </c>
    </row>
    <row r="3" spans="1:5" ht="15.75" thickBot="1" x14ac:dyDescent="0.3">
      <c r="A3" s="12"/>
      <c r="B3" s="12"/>
      <c r="C3" s="14"/>
      <c r="D3" s="12"/>
      <c r="E3" s="12"/>
    </row>
    <row r="4" spans="1:5" ht="105.75" thickBot="1" x14ac:dyDescent="0.3">
      <c r="A4" s="5">
        <v>112</v>
      </c>
      <c r="B4" s="5" t="s">
        <v>6</v>
      </c>
      <c r="C4" s="8">
        <v>4857000</v>
      </c>
      <c r="D4" s="5"/>
      <c r="E4" s="9">
        <v>1200000</v>
      </c>
    </row>
    <row r="5" spans="1:5" ht="75.75" thickBot="1" x14ac:dyDescent="0.3">
      <c r="A5" s="5">
        <v>115</v>
      </c>
      <c r="B5" s="5" t="s">
        <v>7</v>
      </c>
      <c r="C5" s="8">
        <v>2000000</v>
      </c>
      <c r="D5" s="5"/>
      <c r="E5" s="9">
        <v>500000</v>
      </c>
    </row>
    <row r="6" spans="1:5" ht="89.25" customHeight="1" x14ac:dyDescent="0.25">
      <c r="A6" s="11">
        <v>116</v>
      </c>
      <c r="B6" s="11" t="s">
        <v>8</v>
      </c>
      <c r="C6" s="13">
        <v>829000</v>
      </c>
      <c r="D6" s="11"/>
      <c r="E6" s="13">
        <v>207250</v>
      </c>
    </row>
    <row r="7" spans="1:5" ht="15.75" thickBot="1" x14ac:dyDescent="0.3">
      <c r="A7" s="12"/>
      <c r="B7" s="12"/>
      <c r="C7" s="14"/>
      <c r="D7" s="12"/>
      <c r="E7" s="14"/>
    </row>
    <row r="8" spans="1:5" ht="135.75" thickBot="1" x14ac:dyDescent="0.3">
      <c r="A8" s="5">
        <v>191</v>
      </c>
      <c r="B8" s="5" t="s">
        <v>9</v>
      </c>
      <c r="C8" s="5">
        <v>0</v>
      </c>
      <c r="D8" s="5"/>
      <c r="E8" s="7">
        <v>0</v>
      </c>
    </row>
    <row r="9" spans="1:5" ht="89.25" customHeight="1" x14ac:dyDescent="0.25">
      <c r="A9" s="11">
        <v>194</v>
      </c>
      <c r="B9" s="11" t="s">
        <v>10</v>
      </c>
      <c r="C9" s="11">
        <v>0</v>
      </c>
      <c r="D9" s="11"/>
      <c r="E9" s="11">
        <v>0</v>
      </c>
    </row>
    <row r="10" spans="1:5" ht="15.75" thickBot="1" x14ac:dyDescent="0.3">
      <c r="A10" s="12"/>
      <c r="B10" s="12"/>
      <c r="C10" s="12"/>
      <c r="D10" s="12"/>
      <c r="E10" s="12"/>
    </row>
    <row r="11" spans="1:5" ht="89.25" customHeight="1" x14ac:dyDescent="0.25">
      <c r="A11" s="11">
        <v>211</v>
      </c>
      <c r="B11" s="11" t="s">
        <v>11</v>
      </c>
      <c r="C11" s="13">
        <v>200000</v>
      </c>
      <c r="D11" s="11"/>
      <c r="E11" s="13">
        <v>76241.48</v>
      </c>
    </row>
    <row r="12" spans="1:5" ht="15.75" thickBot="1" x14ac:dyDescent="0.3">
      <c r="A12" s="12"/>
      <c r="B12" s="12"/>
      <c r="C12" s="14"/>
      <c r="D12" s="12"/>
      <c r="E12" s="14"/>
    </row>
    <row r="13" spans="1:5" ht="105.75" thickBot="1" x14ac:dyDescent="0.3">
      <c r="A13" s="5">
        <v>3114</v>
      </c>
      <c r="B13" s="5" t="s">
        <v>12</v>
      </c>
      <c r="C13" s="8">
        <v>500000</v>
      </c>
      <c r="D13" s="8">
        <v>112190.72</v>
      </c>
      <c r="E13" s="7">
        <v>0</v>
      </c>
    </row>
    <row r="14" spans="1:5" ht="60.75" thickBot="1" x14ac:dyDescent="0.3">
      <c r="A14" s="5">
        <v>3121</v>
      </c>
      <c r="B14" s="5" t="s">
        <v>13</v>
      </c>
      <c r="C14" s="8">
        <v>300000</v>
      </c>
      <c r="D14" s="8">
        <v>26440.51</v>
      </c>
      <c r="E14" s="7">
        <v>591.77</v>
      </c>
    </row>
    <row r="15" spans="1:5" ht="75.75" thickBot="1" x14ac:dyDescent="0.3">
      <c r="A15" s="5">
        <v>3123</v>
      </c>
      <c r="B15" s="5" t="s">
        <v>14</v>
      </c>
      <c r="C15" s="8">
        <v>300000</v>
      </c>
      <c r="D15" s="5">
        <v>0</v>
      </c>
      <c r="E15" s="7">
        <v>0</v>
      </c>
    </row>
    <row r="16" spans="1:5" ht="164.25" customHeight="1" x14ac:dyDescent="0.25">
      <c r="A16" s="11">
        <v>3129</v>
      </c>
      <c r="B16" s="11" t="s">
        <v>15</v>
      </c>
      <c r="C16" s="13">
        <v>300000</v>
      </c>
      <c r="D16" s="13">
        <v>5611.23</v>
      </c>
      <c r="E16" s="11">
        <v>21.13</v>
      </c>
    </row>
    <row r="17" spans="1:5" ht="15.75" thickBot="1" x14ac:dyDescent="0.3">
      <c r="A17" s="12"/>
      <c r="B17" s="12"/>
      <c r="C17" s="14"/>
      <c r="D17" s="14"/>
      <c r="E17" s="12"/>
    </row>
    <row r="18" spans="1:5" ht="75.75" thickBot="1" x14ac:dyDescent="0.3">
      <c r="A18" s="5">
        <v>3131</v>
      </c>
      <c r="B18" s="5" t="s">
        <v>16</v>
      </c>
      <c r="C18" s="8">
        <v>1400000</v>
      </c>
      <c r="D18" s="8">
        <v>9016.61</v>
      </c>
      <c r="E18" s="7">
        <v>0</v>
      </c>
    </row>
    <row r="19" spans="1:5" ht="75.75" thickBot="1" x14ac:dyDescent="0.3">
      <c r="A19" s="5">
        <v>3133</v>
      </c>
      <c r="B19" s="5" t="s">
        <v>14</v>
      </c>
      <c r="C19" s="8">
        <v>3750467</v>
      </c>
      <c r="D19" s="8">
        <v>9530.4</v>
      </c>
      <c r="E19" s="7">
        <v>0</v>
      </c>
    </row>
    <row r="20" spans="1:5" ht="195.75" thickBot="1" x14ac:dyDescent="0.3">
      <c r="A20" s="5">
        <v>3139</v>
      </c>
      <c r="B20" s="5" t="s">
        <v>17</v>
      </c>
      <c r="C20" s="8">
        <v>500000</v>
      </c>
      <c r="D20" s="8">
        <v>173447.88</v>
      </c>
      <c r="E20" s="7">
        <v>0</v>
      </c>
    </row>
    <row r="21" spans="1:5" ht="60.75" thickBot="1" x14ac:dyDescent="0.3">
      <c r="A21" s="5">
        <v>3141</v>
      </c>
      <c r="B21" s="5" t="s">
        <v>18</v>
      </c>
      <c r="C21" s="8">
        <v>10000</v>
      </c>
      <c r="D21" s="8">
        <v>11225.49</v>
      </c>
      <c r="E21" s="7">
        <v>0</v>
      </c>
    </row>
    <row r="22" spans="1:5" ht="59.25" customHeight="1" x14ac:dyDescent="0.25">
      <c r="A22" s="11">
        <v>3143</v>
      </c>
      <c r="B22" s="11" t="s">
        <v>14</v>
      </c>
      <c r="C22" s="13">
        <v>40000</v>
      </c>
      <c r="D22" s="11">
        <v>0</v>
      </c>
      <c r="E22" s="13">
        <v>2893</v>
      </c>
    </row>
    <row r="23" spans="1:5" ht="15.75" thickBot="1" x14ac:dyDescent="0.3">
      <c r="A23" s="12"/>
      <c r="B23" s="12"/>
      <c r="C23" s="14"/>
      <c r="D23" s="12"/>
      <c r="E23" s="14"/>
    </row>
    <row r="24" spans="1:5" ht="149.25" customHeight="1" x14ac:dyDescent="0.25">
      <c r="A24" s="11">
        <v>3149</v>
      </c>
      <c r="B24" s="11" t="s">
        <v>19</v>
      </c>
      <c r="C24" s="13">
        <v>20000</v>
      </c>
      <c r="D24" s="13">
        <v>23226.46</v>
      </c>
      <c r="E24" s="11">
        <v>457.36</v>
      </c>
    </row>
    <row r="25" spans="1:5" ht="15.75" thickBot="1" x14ac:dyDescent="0.3">
      <c r="A25" s="12"/>
      <c r="B25" s="12"/>
      <c r="C25" s="14"/>
      <c r="D25" s="14"/>
      <c r="E25" s="12"/>
    </row>
    <row r="26" spans="1:5" ht="119.25" customHeight="1" x14ac:dyDescent="0.25">
      <c r="A26" s="11">
        <v>3299</v>
      </c>
      <c r="B26" s="11" t="s">
        <v>20</v>
      </c>
      <c r="C26" s="13">
        <v>3000</v>
      </c>
      <c r="D26" s="11"/>
      <c r="E26" s="11">
        <v>240</v>
      </c>
    </row>
    <row r="27" spans="1:5" x14ac:dyDescent="0.25">
      <c r="A27" s="15"/>
      <c r="B27" s="15"/>
      <c r="C27" s="16"/>
      <c r="D27" s="15"/>
      <c r="E27" s="15"/>
    </row>
    <row r="28" spans="1:5" ht="15.75" thickBot="1" x14ac:dyDescent="0.3">
      <c r="A28" s="12"/>
      <c r="B28" s="12"/>
      <c r="C28" s="14"/>
      <c r="D28" s="12"/>
      <c r="E28" s="12"/>
    </row>
    <row r="29" spans="1:5" ht="90.75" thickBot="1" x14ac:dyDescent="0.3">
      <c r="A29" s="5">
        <v>3399</v>
      </c>
      <c r="B29" s="5" t="s">
        <v>21</v>
      </c>
      <c r="C29" s="8">
        <v>2000</v>
      </c>
      <c r="D29" s="5"/>
      <c r="E29" s="7">
        <v>0</v>
      </c>
    </row>
    <row r="30" spans="1:5" ht="135.75" thickBot="1" x14ac:dyDescent="0.3">
      <c r="A30" s="5">
        <v>3419</v>
      </c>
      <c r="B30" s="5" t="s">
        <v>22</v>
      </c>
      <c r="C30" s="8">
        <v>50000</v>
      </c>
      <c r="D30" s="5"/>
      <c r="E30" s="7">
        <v>0</v>
      </c>
    </row>
    <row r="31" spans="1:5" ht="90.75" thickBot="1" x14ac:dyDescent="0.3">
      <c r="A31" s="5">
        <v>3511</v>
      </c>
      <c r="B31" s="5" t="s">
        <v>23</v>
      </c>
      <c r="C31" s="8">
        <v>50000</v>
      </c>
      <c r="D31" s="5"/>
      <c r="E31" s="7">
        <v>0</v>
      </c>
    </row>
    <row r="32" spans="1:5" ht="74.25" customHeight="1" x14ac:dyDescent="0.25">
      <c r="A32" s="11">
        <v>3516</v>
      </c>
      <c r="B32" s="11" t="s">
        <v>24</v>
      </c>
      <c r="C32" s="13">
        <v>140000</v>
      </c>
      <c r="D32" s="11"/>
      <c r="E32" s="13">
        <v>54137.53</v>
      </c>
    </row>
    <row r="33" spans="1:5" ht="15.75" thickBot="1" x14ac:dyDescent="0.3">
      <c r="A33" s="12"/>
      <c r="B33" s="12"/>
      <c r="C33" s="14"/>
      <c r="D33" s="12"/>
      <c r="E33" s="14"/>
    </row>
    <row r="34" spans="1:5" ht="75.75" thickBot="1" x14ac:dyDescent="0.3">
      <c r="A34" s="5">
        <v>3913</v>
      </c>
      <c r="B34" s="5" t="s">
        <v>25</v>
      </c>
      <c r="C34" s="8">
        <v>2000</v>
      </c>
      <c r="D34" s="5"/>
      <c r="E34" s="7">
        <v>0</v>
      </c>
    </row>
    <row r="35" spans="1:5" ht="90.75" thickBot="1" x14ac:dyDescent="0.3">
      <c r="A35" s="5">
        <v>3919</v>
      </c>
      <c r="B35" s="5" t="s">
        <v>26</v>
      </c>
      <c r="C35" s="8">
        <v>2000</v>
      </c>
      <c r="D35" s="5"/>
      <c r="E35" s="7">
        <v>0</v>
      </c>
    </row>
    <row r="36" spans="1:5" ht="29.25" customHeight="1" x14ac:dyDescent="0.25">
      <c r="A36" s="11">
        <v>5211</v>
      </c>
      <c r="B36" s="11" t="s">
        <v>27</v>
      </c>
      <c r="C36" s="13">
        <v>60000</v>
      </c>
      <c r="D36" s="11">
        <v>0</v>
      </c>
      <c r="E36" s="13">
        <v>9343.18</v>
      </c>
    </row>
    <row r="37" spans="1:5" ht="15.75" thickBot="1" x14ac:dyDescent="0.3">
      <c r="A37" s="12"/>
      <c r="B37" s="12"/>
      <c r="C37" s="14"/>
      <c r="D37" s="12"/>
      <c r="E37" s="14"/>
    </row>
    <row r="38" spans="1:5" ht="44.25" customHeight="1" x14ac:dyDescent="0.25">
      <c r="A38" s="11">
        <v>5248</v>
      </c>
      <c r="B38" s="11" t="s">
        <v>28</v>
      </c>
      <c r="C38" s="13">
        <v>50000</v>
      </c>
      <c r="D38" s="11">
        <v>0</v>
      </c>
      <c r="E38" s="13">
        <v>7135.42</v>
      </c>
    </row>
    <row r="39" spans="1:5" ht="15.75" thickBot="1" x14ac:dyDescent="0.3">
      <c r="A39" s="12"/>
      <c r="B39" s="12"/>
      <c r="C39" s="14"/>
      <c r="D39" s="12"/>
      <c r="E39" s="14"/>
    </row>
    <row r="40" spans="1:5" ht="74.25" customHeight="1" x14ac:dyDescent="0.25">
      <c r="A40" s="11">
        <v>5252</v>
      </c>
      <c r="B40" s="11" t="s">
        <v>29</v>
      </c>
      <c r="C40" s="13">
        <v>50000</v>
      </c>
      <c r="D40" s="11">
        <v>30.9</v>
      </c>
      <c r="E40" s="13">
        <v>5345.24</v>
      </c>
    </row>
    <row r="41" spans="1:5" ht="15.75" thickBot="1" x14ac:dyDescent="0.3">
      <c r="A41" s="12"/>
      <c r="B41" s="12"/>
      <c r="C41" s="14"/>
      <c r="D41" s="12"/>
      <c r="E41" s="14"/>
    </row>
    <row r="42" spans="1:5" ht="60.75" thickBot="1" x14ac:dyDescent="0.3">
      <c r="A42" s="5">
        <v>5266</v>
      </c>
      <c r="B42" s="5" t="s">
        <v>30</v>
      </c>
      <c r="C42" s="8">
        <v>50000</v>
      </c>
      <c r="D42" s="5">
        <v>0</v>
      </c>
      <c r="E42" s="9">
        <v>6233.89</v>
      </c>
    </row>
    <row r="43" spans="1:5" ht="29.25" customHeight="1" x14ac:dyDescent="0.25">
      <c r="A43" s="11">
        <v>5271</v>
      </c>
      <c r="B43" s="11" t="s">
        <v>31</v>
      </c>
      <c r="C43" s="13">
        <v>620000</v>
      </c>
      <c r="D43" s="13">
        <v>1426.35</v>
      </c>
      <c r="E43" s="13">
        <v>97596.99</v>
      </c>
    </row>
    <row r="44" spans="1:5" ht="15.75" thickBot="1" x14ac:dyDescent="0.3">
      <c r="A44" s="12"/>
      <c r="B44" s="12"/>
      <c r="C44" s="14"/>
      <c r="D44" s="14"/>
      <c r="E44" s="14"/>
    </row>
    <row r="45" spans="1:5" ht="75.75" thickBot="1" x14ac:dyDescent="0.3">
      <c r="A45" s="5">
        <v>5291</v>
      </c>
      <c r="B45" s="5" t="s">
        <v>32</v>
      </c>
      <c r="C45" s="8">
        <v>1650000</v>
      </c>
      <c r="D45" s="8">
        <v>7893.2</v>
      </c>
      <c r="E45" s="9">
        <v>247510.96</v>
      </c>
    </row>
    <row r="46" spans="1:5" ht="45.75" thickBot="1" x14ac:dyDescent="0.3">
      <c r="A46" s="5">
        <v>5295</v>
      </c>
      <c r="B46" s="5" t="s">
        <v>33</v>
      </c>
      <c r="C46" s="8">
        <v>1000</v>
      </c>
      <c r="D46" s="5">
        <v>0</v>
      </c>
      <c r="E46" s="7">
        <v>131.88</v>
      </c>
    </row>
    <row r="47" spans="1:5" ht="74.25" customHeight="1" x14ac:dyDescent="0.25">
      <c r="A47" s="11">
        <v>5299</v>
      </c>
      <c r="B47" s="11" t="s">
        <v>34</v>
      </c>
      <c r="C47" s="13">
        <v>19000</v>
      </c>
      <c r="D47" s="11">
        <v>115.69</v>
      </c>
      <c r="E47" s="13">
        <v>1179.1400000000001</v>
      </c>
    </row>
    <row r="48" spans="1:5" ht="15.75" thickBot="1" x14ac:dyDescent="0.3">
      <c r="A48" s="12"/>
      <c r="B48" s="12"/>
      <c r="C48" s="14"/>
      <c r="D48" s="12"/>
      <c r="E48" s="14"/>
    </row>
    <row r="49" spans="1:5" ht="30.75" thickBot="1" x14ac:dyDescent="0.3">
      <c r="A49" s="5">
        <v>5411</v>
      </c>
      <c r="B49" s="5" t="s">
        <v>35</v>
      </c>
      <c r="C49" s="8">
        <v>8000</v>
      </c>
      <c r="D49" s="5"/>
      <c r="E49" s="7">
        <v>0</v>
      </c>
    </row>
    <row r="50" spans="1:5" ht="105.75" thickBot="1" x14ac:dyDescent="0.3">
      <c r="A50" s="5">
        <v>5529</v>
      </c>
      <c r="B50" s="5" t="s">
        <v>36</v>
      </c>
      <c r="C50" s="8">
        <v>3000</v>
      </c>
      <c r="D50" s="5"/>
      <c r="E50" s="7">
        <v>0</v>
      </c>
    </row>
    <row r="51" spans="1:5" ht="164.25" customHeight="1" x14ac:dyDescent="0.25">
      <c r="A51" s="11">
        <v>5599</v>
      </c>
      <c r="B51" s="11" t="s">
        <v>37</v>
      </c>
      <c r="C51" s="13">
        <v>80000</v>
      </c>
      <c r="D51" s="11">
        <v>0</v>
      </c>
      <c r="E51" s="13">
        <v>6635.08</v>
      </c>
    </row>
    <row r="52" spans="1:5" ht="15.75" thickBot="1" x14ac:dyDescent="0.3">
      <c r="A52" s="12"/>
      <c r="B52" s="12"/>
      <c r="C52" s="14"/>
      <c r="D52" s="12"/>
      <c r="E52" s="14"/>
    </row>
    <row r="53" spans="1:5" ht="60.75" thickBot="1" x14ac:dyDescent="0.3">
      <c r="A53" s="5">
        <v>5693</v>
      </c>
      <c r="B53" s="5" t="s">
        <v>38</v>
      </c>
      <c r="C53" s="8">
        <v>2007533</v>
      </c>
      <c r="D53" s="5"/>
      <c r="E53" s="7">
        <v>0</v>
      </c>
    </row>
    <row r="54" spans="1:5" ht="90.75" thickBot="1" x14ac:dyDescent="0.3">
      <c r="A54" s="5">
        <v>8412</v>
      </c>
      <c r="B54" s="5" t="s">
        <v>39</v>
      </c>
      <c r="C54" s="8">
        <v>250000</v>
      </c>
      <c r="D54" s="8">
        <v>374743.75</v>
      </c>
      <c r="E54" s="9">
        <v>11029.91</v>
      </c>
    </row>
    <row r="55" spans="1:5" ht="90.75" thickBot="1" x14ac:dyDescent="0.3">
      <c r="A55" s="5">
        <v>8413</v>
      </c>
      <c r="B55" s="5" t="s">
        <v>39</v>
      </c>
      <c r="C55" s="8">
        <v>4525000</v>
      </c>
      <c r="D55" s="8">
        <v>26837093.329999998</v>
      </c>
      <c r="E55" s="7">
        <v>0</v>
      </c>
    </row>
    <row r="56" spans="1:5" ht="59.25" customHeight="1" x14ac:dyDescent="0.25">
      <c r="A56" s="11">
        <v>8414</v>
      </c>
      <c r="B56" s="11" t="s">
        <v>40</v>
      </c>
      <c r="C56" s="13">
        <v>7455.35</v>
      </c>
      <c r="D56" s="11">
        <v>0</v>
      </c>
      <c r="E56" s="11">
        <v>0</v>
      </c>
    </row>
    <row r="57" spans="1:5" x14ac:dyDescent="0.25">
      <c r="A57" s="15"/>
      <c r="B57" s="15"/>
      <c r="C57" s="16"/>
      <c r="D57" s="15"/>
      <c r="E57" s="15"/>
    </row>
    <row r="58" spans="1:5" ht="15.75" thickBot="1" x14ac:dyDescent="0.3">
      <c r="A58" s="12"/>
      <c r="B58" s="12"/>
      <c r="C58" s="14"/>
      <c r="D58" s="12"/>
      <c r="E58" s="12"/>
    </row>
    <row r="59" spans="1:5" ht="45.75" thickBot="1" x14ac:dyDescent="0.3">
      <c r="A59" s="5">
        <v>8669</v>
      </c>
      <c r="B59" s="5" t="s">
        <v>41</v>
      </c>
      <c r="C59" s="8">
        <v>2728157.75</v>
      </c>
      <c r="D59" s="5"/>
      <c r="E59" s="7">
        <v>0</v>
      </c>
    </row>
    <row r="60" spans="1:5" ht="90.75" thickBot="1" x14ac:dyDescent="0.3">
      <c r="A60" s="5">
        <v>9349</v>
      </c>
      <c r="B60" s="5" t="s">
        <v>42</v>
      </c>
      <c r="C60" s="8">
        <v>763869.8</v>
      </c>
      <c r="D60" s="5"/>
      <c r="E60" s="7">
        <v>0</v>
      </c>
    </row>
    <row r="61" spans="1:5" ht="75.75" thickBot="1" x14ac:dyDescent="0.3">
      <c r="A61" s="5">
        <v>9392</v>
      </c>
      <c r="B61" s="5" t="s">
        <v>43</v>
      </c>
      <c r="C61" s="5">
        <v>0</v>
      </c>
      <c r="D61" s="5">
        <v>0</v>
      </c>
      <c r="E61" s="7">
        <v>0</v>
      </c>
    </row>
    <row r="62" spans="1:5" ht="90.75" thickBot="1" x14ac:dyDescent="0.3">
      <c r="A62" s="5">
        <v>9411</v>
      </c>
      <c r="B62" s="5" t="s">
        <v>44</v>
      </c>
      <c r="C62" s="5">
        <v>0</v>
      </c>
      <c r="D62" s="5"/>
      <c r="E62" s="7">
        <v>0</v>
      </c>
    </row>
    <row r="63" spans="1:5" ht="75.75" thickBot="1" x14ac:dyDescent="0.3">
      <c r="A63" s="5">
        <v>9412</v>
      </c>
      <c r="B63" s="5" t="s">
        <v>45</v>
      </c>
      <c r="C63" s="5">
        <v>0</v>
      </c>
      <c r="D63" s="5"/>
      <c r="E63" s="7">
        <v>0</v>
      </c>
    </row>
    <row r="64" spans="1:5" ht="119.25" customHeight="1" x14ac:dyDescent="0.25">
      <c r="A64" s="11">
        <v>9416</v>
      </c>
      <c r="B64" s="11" t="s">
        <v>46</v>
      </c>
      <c r="C64" s="11">
        <v>0</v>
      </c>
      <c r="D64" s="11"/>
      <c r="E64" s="11">
        <v>0</v>
      </c>
    </row>
    <row r="65" spans="1:5" ht="15.75" thickBot="1" x14ac:dyDescent="0.3">
      <c r="A65" s="12"/>
      <c r="B65" s="12"/>
      <c r="C65" s="12"/>
      <c r="D65" s="12"/>
      <c r="E65" s="12"/>
    </row>
    <row r="66" spans="1:5" ht="75" x14ac:dyDescent="0.25">
      <c r="A66" s="3">
        <v>9523</v>
      </c>
      <c r="B66" s="3" t="s">
        <v>47</v>
      </c>
      <c r="C66" s="3">
        <v>0</v>
      </c>
      <c r="D66" s="3"/>
      <c r="E66" s="6">
        <v>0</v>
      </c>
    </row>
    <row r="67" spans="1:5" s="21" customFormat="1" x14ac:dyDescent="0.25">
      <c r="A67" s="18" t="s">
        <v>48</v>
      </c>
      <c r="B67" s="19"/>
      <c r="C67" s="20">
        <f>SUM(C2:C66)</f>
        <v>35462295</v>
      </c>
      <c r="D67" s="20">
        <f t="shared" ref="D67:E67" si="0">SUM(D2:D66)</f>
        <v>27591992.52</v>
      </c>
      <c r="E67" s="20">
        <f t="shared" si="0"/>
        <v>2433973.96</v>
      </c>
    </row>
  </sheetData>
  <mergeCells count="86">
    <mergeCell ref="A64:A65"/>
    <mergeCell ref="B64:B65"/>
    <mergeCell ref="C64:C65"/>
    <mergeCell ref="D64:D65"/>
    <mergeCell ref="E64:E65"/>
    <mergeCell ref="A67:B67"/>
    <mergeCell ref="A51:A52"/>
    <mergeCell ref="B51:B52"/>
    <mergeCell ref="C51:C52"/>
    <mergeCell ref="D51:D52"/>
    <mergeCell ref="E51:E52"/>
    <mergeCell ref="A56:A58"/>
    <mergeCell ref="B56:B58"/>
    <mergeCell ref="C56:C58"/>
    <mergeCell ref="D56:D58"/>
    <mergeCell ref="E56:E58"/>
    <mergeCell ref="A43:A44"/>
    <mergeCell ref="B43:B44"/>
    <mergeCell ref="C43:C44"/>
    <mergeCell ref="D43:D44"/>
    <mergeCell ref="E43:E44"/>
    <mergeCell ref="A47:A48"/>
    <mergeCell ref="B47:B48"/>
    <mergeCell ref="C47:C48"/>
    <mergeCell ref="D47:D48"/>
    <mergeCell ref="E47:E48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2:A33"/>
    <mergeCell ref="B32:B33"/>
    <mergeCell ref="C32:C33"/>
    <mergeCell ref="D32:D33"/>
    <mergeCell ref="E32:E33"/>
    <mergeCell ref="A36:A37"/>
    <mergeCell ref="B36:B37"/>
    <mergeCell ref="C36:C37"/>
    <mergeCell ref="D36:D37"/>
    <mergeCell ref="E36:E37"/>
    <mergeCell ref="A24:A25"/>
    <mergeCell ref="B24:B25"/>
    <mergeCell ref="C24:C25"/>
    <mergeCell ref="D24:D25"/>
    <mergeCell ref="E24:E25"/>
    <mergeCell ref="A26:A28"/>
    <mergeCell ref="B26:B28"/>
    <mergeCell ref="C26:C28"/>
    <mergeCell ref="D26:D28"/>
    <mergeCell ref="E26:E28"/>
    <mergeCell ref="A16:A17"/>
    <mergeCell ref="B16:B17"/>
    <mergeCell ref="C16:C17"/>
    <mergeCell ref="D16:D17"/>
    <mergeCell ref="E16:E17"/>
    <mergeCell ref="A22:A23"/>
    <mergeCell ref="B22:B23"/>
    <mergeCell ref="C22:C23"/>
    <mergeCell ref="D22:D23"/>
    <mergeCell ref="E22:E23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2:A3"/>
    <mergeCell ref="B2:B3"/>
    <mergeCell ref="C2:C3"/>
    <mergeCell ref="D2:D3"/>
    <mergeCell ref="E2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186A-2BDD-4522-A6E7-4B8E62631312}">
  <dimension ref="A1:E224"/>
  <sheetViews>
    <sheetView tabSelected="1" topLeftCell="A222" workbookViewId="0">
      <selection activeCell="C227" sqref="C227"/>
    </sheetView>
  </sheetViews>
  <sheetFormatPr defaultRowHeight="15" x14ac:dyDescent="0.25"/>
  <cols>
    <col min="1" max="1" width="10.42578125" customWidth="1"/>
    <col min="2" max="2" width="22.42578125" customWidth="1"/>
    <col min="3" max="3" width="14.7109375" bestFit="1" customWidth="1"/>
    <col min="4" max="4" width="12.7109375" bestFit="1" customWidth="1"/>
    <col min="5" max="5" width="17" customWidth="1"/>
  </cols>
  <sheetData>
    <row r="1" spans="1:5" ht="63.75" thickBot="1" x14ac:dyDescent="0.3">
      <c r="A1" s="22" t="s">
        <v>0</v>
      </c>
      <c r="B1" s="22" t="s">
        <v>1</v>
      </c>
      <c r="C1" s="22" t="s">
        <v>49</v>
      </c>
      <c r="D1" s="22" t="s">
        <v>50</v>
      </c>
      <c r="E1" s="23" t="s">
        <v>51</v>
      </c>
    </row>
    <row r="2" spans="1:5" ht="15.75" thickBot="1" x14ac:dyDescent="0.3">
      <c r="A2" s="5">
        <v>0</v>
      </c>
      <c r="B2" s="5" t="s">
        <v>52</v>
      </c>
      <c r="C2" s="5">
        <v>0</v>
      </c>
      <c r="D2" s="8">
        <v>8804.11</v>
      </c>
      <c r="E2" s="9">
        <v>8804.11</v>
      </c>
    </row>
    <row r="3" spans="1:5" ht="60.75" thickBot="1" x14ac:dyDescent="0.3">
      <c r="A3" s="5">
        <v>1</v>
      </c>
      <c r="B3" s="5" t="s">
        <v>53</v>
      </c>
      <c r="C3" s="8">
        <v>9134418.5399999991</v>
      </c>
      <c r="D3" s="5">
        <v>0</v>
      </c>
      <c r="E3" s="7">
        <v>0</v>
      </c>
    </row>
    <row r="4" spans="1:5" ht="90.75" thickBot="1" x14ac:dyDescent="0.3">
      <c r="A4" s="5">
        <v>219</v>
      </c>
      <c r="B4" s="5" t="s">
        <v>54</v>
      </c>
      <c r="C4" s="8">
        <v>791000</v>
      </c>
      <c r="D4" s="8">
        <v>197844.94</v>
      </c>
      <c r="E4" s="9">
        <v>197844.94</v>
      </c>
    </row>
    <row r="5" spans="1:5" ht="45.75" thickBot="1" x14ac:dyDescent="0.3">
      <c r="A5" s="5">
        <v>224</v>
      </c>
      <c r="B5" s="5" t="s">
        <v>55</v>
      </c>
      <c r="C5" s="8">
        <v>15000</v>
      </c>
      <c r="D5" s="8">
        <v>3483</v>
      </c>
      <c r="E5" s="9">
        <v>3483</v>
      </c>
    </row>
    <row r="6" spans="1:5" ht="75.75" thickBot="1" x14ac:dyDescent="0.3">
      <c r="A6" s="5">
        <v>251</v>
      </c>
      <c r="B6" s="5" t="s">
        <v>56</v>
      </c>
      <c r="C6" s="8">
        <v>38000</v>
      </c>
      <c r="D6" s="8">
        <v>7650</v>
      </c>
      <c r="E6" s="9">
        <v>7200</v>
      </c>
    </row>
    <row r="7" spans="1:5" ht="75.75" thickBot="1" x14ac:dyDescent="0.3">
      <c r="A7" s="5">
        <v>257</v>
      </c>
      <c r="B7" s="5" t="s">
        <v>57</v>
      </c>
      <c r="C7" s="8">
        <v>67000</v>
      </c>
      <c r="D7" s="8">
        <v>15362.66</v>
      </c>
      <c r="E7" s="9">
        <v>15362.66</v>
      </c>
    </row>
    <row r="8" spans="1:5" ht="75.75" thickBot="1" x14ac:dyDescent="0.3">
      <c r="A8" s="5">
        <v>259</v>
      </c>
      <c r="B8" s="5" t="s">
        <v>58</v>
      </c>
      <c r="C8" s="8">
        <v>28000</v>
      </c>
      <c r="D8" s="8">
        <v>5400</v>
      </c>
      <c r="E8" s="9">
        <v>5100</v>
      </c>
    </row>
    <row r="9" spans="1:5" ht="90.75" thickBot="1" x14ac:dyDescent="0.3">
      <c r="A9" s="5" t="s">
        <v>59</v>
      </c>
      <c r="B9" s="5" t="s">
        <v>60</v>
      </c>
      <c r="C9" s="8">
        <v>95000</v>
      </c>
      <c r="D9" s="8">
        <v>6883.76</v>
      </c>
      <c r="E9" s="9">
        <v>6883.76</v>
      </c>
    </row>
    <row r="10" spans="1:5" ht="90.75" thickBot="1" x14ac:dyDescent="0.3">
      <c r="A10" s="5" t="s">
        <v>61</v>
      </c>
      <c r="B10" s="5" t="s">
        <v>60</v>
      </c>
      <c r="C10" s="8">
        <v>52875.05</v>
      </c>
      <c r="D10" s="8">
        <v>41903.019999999997</v>
      </c>
      <c r="E10" s="9">
        <v>41903.019999999997</v>
      </c>
    </row>
    <row r="11" spans="1:5" ht="90.75" thickBot="1" x14ac:dyDescent="0.3">
      <c r="A11" s="5" t="s">
        <v>62</v>
      </c>
      <c r="B11" s="5" t="s">
        <v>63</v>
      </c>
      <c r="C11" s="8">
        <v>734000</v>
      </c>
      <c r="D11" s="8">
        <v>84233.5</v>
      </c>
      <c r="E11" s="9">
        <v>84233.5</v>
      </c>
    </row>
    <row r="12" spans="1:5" ht="90.75" thickBot="1" x14ac:dyDescent="0.3">
      <c r="A12" s="5" t="s">
        <v>64</v>
      </c>
      <c r="B12" s="5" t="s">
        <v>63</v>
      </c>
      <c r="C12" s="8">
        <v>128815</v>
      </c>
      <c r="D12" s="8">
        <v>115950.21</v>
      </c>
      <c r="E12" s="9">
        <v>115950.21</v>
      </c>
    </row>
    <row r="13" spans="1:5" ht="75.75" thickBot="1" x14ac:dyDescent="0.3">
      <c r="A13" s="5" t="s">
        <v>65</v>
      </c>
      <c r="B13" s="5" t="s">
        <v>66</v>
      </c>
      <c r="C13" s="8">
        <v>90000</v>
      </c>
      <c r="D13" s="8">
        <v>1854.92</v>
      </c>
      <c r="E13" s="9">
        <v>1854.92</v>
      </c>
    </row>
    <row r="14" spans="1:5" ht="75.75" thickBot="1" x14ac:dyDescent="0.3">
      <c r="A14" s="5" t="s">
        <v>67</v>
      </c>
      <c r="B14" s="5" t="s">
        <v>66</v>
      </c>
      <c r="C14" s="8">
        <v>53351.94</v>
      </c>
      <c r="D14" s="8">
        <v>26289.68</v>
      </c>
      <c r="E14" s="9">
        <v>26289.68</v>
      </c>
    </row>
    <row r="15" spans="1:5" ht="60.75" thickBot="1" x14ac:dyDescent="0.3">
      <c r="A15" s="5" t="s">
        <v>68</v>
      </c>
      <c r="B15" s="5" t="s">
        <v>69</v>
      </c>
      <c r="C15" s="8">
        <v>2000000</v>
      </c>
      <c r="D15" s="8">
        <v>279873.18</v>
      </c>
      <c r="E15" s="9">
        <v>279873.18</v>
      </c>
    </row>
    <row r="16" spans="1:5" ht="60.75" thickBot="1" x14ac:dyDescent="0.3">
      <c r="A16" s="5" t="s">
        <v>70</v>
      </c>
      <c r="B16" s="5" t="s">
        <v>69</v>
      </c>
      <c r="C16" s="8">
        <v>505747.92</v>
      </c>
      <c r="D16" s="8">
        <v>142026.23000000001</v>
      </c>
      <c r="E16" s="9">
        <v>142026.23000000001</v>
      </c>
    </row>
    <row r="17" spans="1:5" ht="105.75" thickBot="1" x14ac:dyDescent="0.3">
      <c r="A17" s="5">
        <v>289</v>
      </c>
      <c r="B17" s="5" t="s">
        <v>71</v>
      </c>
      <c r="C17" s="8">
        <v>70000</v>
      </c>
      <c r="D17" s="8">
        <v>7780.12</v>
      </c>
      <c r="E17" s="9">
        <v>7780.12</v>
      </c>
    </row>
    <row r="18" spans="1:5" ht="225.75" thickBot="1" x14ac:dyDescent="0.3">
      <c r="A18" s="5" t="s">
        <v>72</v>
      </c>
      <c r="B18" s="5" t="s">
        <v>73</v>
      </c>
      <c r="C18" s="8">
        <v>60000</v>
      </c>
      <c r="D18" s="5">
        <v>0</v>
      </c>
      <c r="E18" s="7">
        <v>0</v>
      </c>
    </row>
    <row r="19" spans="1:5" ht="134.25" customHeight="1" x14ac:dyDescent="0.25">
      <c r="A19" s="11" t="s">
        <v>74</v>
      </c>
      <c r="B19" s="11" t="s">
        <v>75</v>
      </c>
      <c r="C19" s="13">
        <v>3102.32</v>
      </c>
      <c r="D19" s="11">
        <v>489.1</v>
      </c>
      <c r="E19" s="11">
        <v>489.1</v>
      </c>
    </row>
    <row r="20" spans="1:5" x14ac:dyDescent="0.25">
      <c r="A20" s="15"/>
      <c r="B20" s="15"/>
      <c r="C20" s="16"/>
      <c r="D20" s="15"/>
      <c r="E20" s="15"/>
    </row>
    <row r="21" spans="1:5" ht="15.75" thickBot="1" x14ac:dyDescent="0.3">
      <c r="A21" s="12"/>
      <c r="B21" s="12"/>
      <c r="C21" s="14"/>
      <c r="D21" s="12"/>
      <c r="E21" s="12"/>
    </row>
    <row r="22" spans="1:5" ht="45.75" thickBot="1" x14ac:dyDescent="0.3">
      <c r="A22" s="5" t="s">
        <v>76</v>
      </c>
      <c r="B22" s="5" t="s">
        <v>77</v>
      </c>
      <c r="C22" s="8">
        <v>35000</v>
      </c>
      <c r="D22" s="8">
        <v>7000</v>
      </c>
      <c r="E22" s="9">
        <v>5000</v>
      </c>
    </row>
    <row r="23" spans="1:5" ht="120.75" thickBot="1" x14ac:dyDescent="0.3">
      <c r="A23" s="5" t="s">
        <v>78</v>
      </c>
      <c r="B23" s="5" t="s">
        <v>77</v>
      </c>
      <c r="C23" s="8">
        <v>11200</v>
      </c>
      <c r="D23" s="8">
        <v>3800</v>
      </c>
      <c r="E23" s="9">
        <v>1800</v>
      </c>
    </row>
    <row r="24" spans="1:5" ht="135.75" thickBot="1" x14ac:dyDescent="0.3">
      <c r="A24" s="5" t="s">
        <v>79</v>
      </c>
      <c r="B24" s="5" t="s">
        <v>80</v>
      </c>
      <c r="C24" s="8">
        <v>30000</v>
      </c>
      <c r="D24" s="5">
        <v>0</v>
      </c>
      <c r="E24" s="7">
        <v>0</v>
      </c>
    </row>
    <row r="25" spans="1:5" ht="135.75" thickBot="1" x14ac:dyDescent="0.3">
      <c r="A25" s="5" t="s">
        <v>81</v>
      </c>
      <c r="B25" s="5" t="s">
        <v>80</v>
      </c>
      <c r="C25" s="8">
        <v>22486.34</v>
      </c>
      <c r="D25" s="8">
        <v>12644.18</v>
      </c>
      <c r="E25" s="9">
        <v>12644.18</v>
      </c>
    </row>
    <row r="26" spans="1:5" ht="90.75" thickBot="1" x14ac:dyDescent="0.3">
      <c r="A26" s="5" t="s">
        <v>82</v>
      </c>
      <c r="B26" s="5" t="s">
        <v>83</v>
      </c>
      <c r="C26" s="5">
        <v>100</v>
      </c>
      <c r="D26" s="5">
        <v>0</v>
      </c>
      <c r="E26" s="7">
        <v>0</v>
      </c>
    </row>
    <row r="27" spans="1:5" ht="90.75" thickBot="1" x14ac:dyDescent="0.3">
      <c r="A27" s="5" t="s">
        <v>84</v>
      </c>
      <c r="B27" s="5" t="s">
        <v>85</v>
      </c>
      <c r="C27" s="8">
        <v>90000</v>
      </c>
      <c r="D27" s="5">
        <v>0</v>
      </c>
      <c r="E27" s="7">
        <v>0</v>
      </c>
    </row>
    <row r="28" spans="1:5" ht="90.75" thickBot="1" x14ac:dyDescent="0.3">
      <c r="A28" s="5" t="s">
        <v>86</v>
      </c>
      <c r="B28" s="5" t="s">
        <v>85</v>
      </c>
      <c r="C28" s="8">
        <v>18733.09</v>
      </c>
      <c r="D28" s="8">
        <v>10912</v>
      </c>
      <c r="E28" s="9">
        <v>4960</v>
      </c>
    </row>
    <row r="29" spans="1:5" ht="75.75" thickBot="1" x14ac:dyDescent="0.3">
      <c r="A29" s="5" t="s">
        <v>87</v>
      </c>
      <c r="B29" s="5" t="s">
        <v>88</v>
      </c>
      <c r="C29" s="8">
        <v>276000</v>
      </c>
      <c r="D29" s="8">
        <v>20501.740000000002</v>
      </c>
      <c r="E29" s="9">
        <v>20501.740000000002</v>
      </c>
    </row>
    <row r="30" spans="1:5" ht="75.75" thickBot="1" x14ac:dyDescent="0.3">
      <c r="A30" s="5" t="s">
        <v>89</v>
      </c>
      <c r="B30" s="5" t="s">
        <v>88</v>
      </c>
      <c r="C30" s="8">
        <v>50024.480000000003</v>
      </c>
      <c r="D30" s="8">
        <v>45994.48</v>
      </c>
      <c r="E30" s="9">
        <v>45994.48</v>
      </c>
    </row>
    <row r="31" spans="1:5" ht="75.75" thickBot="1" x14ac:dyDescent="0.3">
      <c r="A31" s="5" t="s">
        <v>90</v>
      </c>
      <c r="B31" s="5" t="s">
        <v>91</v>
      </c>
      <c r="C31" s="8">
        <v>340000</v>
      </c>
      <c r="D31" s="8">
        <v>87634.35</v>
      </c>
      <c r="E31" s="9">
        <v>87171.45</v>
      </c>
    </row>
    <row r="32" spans="1:5" ht="75.75" thickBot="1" x14ac:dyDescent="0.3">
      <c r="A32" s="5" t="s">
        <v>92</v>
      </c>
      <c r="B32" s="5" t="s">
        <v>91</v>
      </c>
      <c r="C32" s="8">
        <v>4168.05</v>
      </c>
      <c r="D32" s="8">
        <v>4168.05</v>
      </c>
      <c r="E32" s="9">
        <v>4168.05</v>
      </c>
    </row>
    <row r="33" spans="1:5" ht="75.75" thickBot="1" x14ac:dyDescent="0.3">
      <c r="A33" s="5" t="s">
        <v>93</v>
      </c>
      <c r="B33" s="5" t="s">
        <v>91</v>
      </c>
      <c r="C33" s="5">
        <v>0</v>
      </c>
      <c r="D33" s="5">
        <v>0</v>
      </c>
      <c r="E33" s="7">
        <v>0</v>
      </c>
    </row>
    <row r="34" spans="1:5" ht="120.75" thickBot="1" x14ac:dyDescent="0.3">
      <c r="A34" s="5" t="s">
        <v>94</v>
      </c>
      <c r="B34" s="5" t="s">
        <v>95</v>
      </c>
      <c r="C34" s="8">
        <v>81000</v>
      </c>
      <c r="D34" s="8">
        <v>18426.29</v>
      </c>
      <c r="E34" s="9">
        <v>18188.990000000002</v>
      </c>
    </row>
    <row r="35" spans="1:5" ht="120.75" thickBot="1" x14ac:dyDescent="0.3">
      <c r="A35" s="5" t="s">
        <v>96</v>
      </c>
      <c r="B35" s="5" t="s">
        <v>95</v>
      </c>
      <c r="C35" s="5">
        <v>0</v>
      </c>
      <c r="D35" s="5">
        <v>0</v>
      </c>
      <c r="E35" s="7">
        <v>0</v>
      </c>
    </row>
    <row r="36" spans="1:5" ht="89.25" customHeight="1" x14ac:dyDescent="0.25">
      <c r="A36" s="11" t="s">
        <v>97</v>
      </c>
      <c r="B36" s="11" t="s">
        <v>95</v>
      </c>
      <c r="C36" s="11">
        <v>0</v>
      </c>
      <c r="D36" s="11">
        <v>0</v>
      </c>
      <c r="E36" s="11">
        <v>0</v>
      </c>
    </row>
    <row r="37" spans="1:5" ht="15.75" thickBot="1" x14ac:dyDescent="0.3">
      <c r="A37" s="12"/>
      <c r="B37" s="12"/>
      <c r="C37" s="12"/>
      <c r="D37" s="12"/>
      <c r="E37" s="12"/>
    </row>
    <row r="38" spans="1:5" ht="59.25" customHeight="1" x14ac:dyDescent="0.25">
      <c r="A38" s="11" t="s">
        <v>98</v>
      </c>
      <c r="B38" s="11" t="s">
        <v>99</v>
      </c>
      <c r="C38" s="13">
        <v>45000</v>
      </c>
      <c r="D38" s="13">
        <v>10870.63</v>
      </c>
      <c r="E38" s="13">
        <v>10737.76</v>
      </c>
    </row>
    <row r="39" spans="1:5" ht="15.75" thickBot="1" x14ac:dyDescent="0.3">
      <c r="A39" s="12"/>
      <c r="B39" s="12"/>
      <c r="C39" s="14"/>
      <c r="D39" s="14"/>
      <c r="E39" s="14"/>
    </row>
    <row r="40" spans="1:5" ht="30.75" thickBot="1" x14ac:dyDescent="0.3">
      <c r="A40" s="5" t="s">
        <v>100</v>
      </c>
      <c r="B40" s="5" t="s">
        <v>99</v>
      </c>
      <c r="C40" s="5">
        <v>0</v>
      </c>
      <c r="D40" s="5">
        <v>0</v>
      </c>
      <c r="E40" s="7">
        <v>0</v>
      </c>
    </row>
    <row r="41" spans="1:5" ht="30.75" thickBot="1" x14ac:dyDescent="0.3">
      <c r="A41" s="5" t="s">
        <v>101</v>
      </c>
      <c r="B41" s="5" t="s">
        <v>99</v>
      </c>
      <c r="C41" s="5">
        <v>0</v>
      </c>
      <c r="D41" s="5">
        <v>0</v>
      </c>
      <c r="E41" s="7">
        <v>0</v>
      </c>
    </row>
    <row r="42" spans="1:5" ht="29.25" customHeight="1" x14ac:dyDescent="0.25">
      <c r="A42" s="11" t="s">
        <v>102</v>
      </c>
      <c r="B42" s="11" t="s">
        <v>103</v>
      </c>
      <c r="C42" s="11">
        <v>0</v>
      </c>
      <c r="D42" s="11">
        <v>0</v>
      </c>
      <c r="E42" s="11">
        <v>0</v>
      </c>
    </row>
    <row r="43" spans="1:5" ht="15.75" thickBot="1" x14ac:dyDescent="0.3">
      <c r="A43" s="12"/>
      <c r="B43" s="12"/>
      <c r="C43" s="12"/>
      <c r="D43" s="12"/>
      <c r="E43" s="12"/>
    </row>
    <row r="44" spans="1:5" ht="135.75" thickBot="1" x14ac:dyDescent="0.3">
      <c r="A44" s="5" t="s">
        <v>104</v>
      </c>
      <c r="B44" s="5" t="s">
        <v>105</v>
      </c>
      <c r="C44" s="8">
        <v>8000</v>
      </c>
      <c r="D44" s="8">
        <v>1901.82</v>
      </c>
      <c r="E44" s="9">
        <v>1901.82</v>
      </c>
    </row>
    <row r="45" spans="1:5" ht="135.75" thickBot="1" x14ac:dyDescent="0.3">
      <c r="A45" s="5" t="s">
        <v>106</v>
      </c>
      <c r="B45" s="5" t="s">
        <v>105</v>
      </c>
      <c r="C45" s="5">
        <v>0</v>
      </c>
      <c r="D45" s="5">
        <v>0</v>
      </c>
      <c r="E45" s="7">
        <v>0</v>
      </c>
    </row>
    <row r="46" spans="1:5" ht="120.75" thickBot="1" x14ac:dyDescent="0.3">
      <c r="A46" s="5" t="s">
        <v>107</v>
      </c>
      <c r="B46" s="5" t="s">
        <v>108</v>
      </c>
      <c r="C46" s="8">
        <v>1000</v>
      </c>
      <c r="D46" s="5">
        <v>165</v>
      </c>
      <c r="E46" s="7">
        <v>110</v>
      </c>
    </row>
    <row r="47" spans="1:5" ht="120.75" thickBot="1" x14ac:dyDescent="0.3">
      <c r="A47" s="5" t="s">
        <v>109</v>
      </c>
      <c r="B47" s="5" t="s">
        <v>108</v>
      </c>
      <c r="C47" s="5">
        <v>55</v>
      </c>
      <c r="D47" s="5">
        <v>55</v>
      </c>
      <c r="E47" s="7">
        <v>55</v>
      </c>
    </row>
    <row r="48" spans="1:5" ht="165.75" thickBot="1" x14ac:dyDescent="0.3">
      <c r="A48" s="5" t="s">
        <v>110</v>
      </c>
      <c r="B48" s="5" t="s">
        <v>111</v>
      </c>
      <c r="C48" s="8">
        <v>3500</v>
      </c>
      <c r="D48" s="5">
        <v>0</v>
      </c>
      <c r="E48" s="7">
        <v>0</v>
      </c>
    </row>
    <row r="49" spans="1:5" ht="165.75" thickBot="1" x14ac:dyDescent="0.3">
      <c r="A49" s="5" t="s">
        <v>112</v>
      </c>
      <c r="B49" s="5" t="s">
        <v>113</v>
      </c>
      <c r="C49" s="8">
        <v>2000</v>
      </c>
      <c r="D49" s="5">
        <v>0</v>
      </c>
      <c r="E49" s="7">
        <v>0</v>
      </c>
    </row>
    <row r="50" spans="1:5" ht="75.75" thickBot="1" x14ac:dyDescent="0.3">
      <c r="A50" s="5" t="s">
        <v>114</v>
      </c>
      <c r="B50" s="5" t="s">
        <v>115</v>
      </c>
      <c r="C50" s="8">
        <v>10000</v>
      </c>
      <c r="D50" s="5">
        <v>719</v>
      </c>
      <c r="E50" s="7">
        <v>719</v>
      </c>
    </row>
    <row r="51" spans="1:5" ht="75.75" thickBot="1" x14ac:dyDescent="0.3">
      <c r="A51" s="5" t="s">
        <v>116</v>
      </c>
      <c r="B51" s="5" t="s">
        <v>115</v>
      </c>
      <c r="C51" s="5">
        <v>0</v>
      </c>
      <c r="D51" s="5">
        <v>0</v>
      </c>
      <c r="E51" s="7">
        <v>0</v>
      </c>
    </row>
    <row r="52" spans="1:5" ht="75.75" thickBot="1" x14ac:dyDescent="0.3">
      <c r="A52" s="5" t="s">
        <v>117</v>
      </c>
      <c r="B52" s="5" t="s">
        <v>118</v>
      </c>
      <c r="C52" s="8">
        <v>2500</v>
      </c>
      <c r="D52" s="5">
        <v>0</v>
      </c>
      <c r="E52" s="7">
        <v>0</v>
      </c>
    </row>
    <row r="53" spans="1:5" ht="150.75" thickBot="1" x14ac:dyDescent="0.3">
      <c r="A53" s="5" t="s">
        <v>119</v>
      </c>
      <c r="B53" s="5" t="s">
        <v>120</v>
      </c>
      <c r="C53" s="8">
        <v>10000</v>
      </c>
      <c r="D53" s="8">
        <v>1259</v>
      </c>
      <c r="E53" s="9">
        <v>1259</v>
      </c>
    </row>
    <row r="54" spans="1:5" ht="150.75" thickBot="1" x14ac:dyDescent="0.3">
      <c r="A54" s="5" t="s">
        <v>121</v>
      </c>
      <c r="B54" s="5" t="s">
        <v>120</v>
      </c>
      <c r="C54" s="8">
        <v>6000</v>
      </c>
      <c r="D54" s="8">
        <v>5357.9</v>
      </c>
      <c r="E54" s="9">
        <v>5357.9</v>
      </c>
    </row>
    <row r="55" spans="1:5" ht="150.75" thickBot="1" x14ac:dyDescent="0.3">
      <c r="A55" s="5" t="s">
        <v>122</v>
      </c>
      <c r="B55" s="5" t="s">
        <v>123</v>
      </c>
      <c r="C55" s="8">
        <v>2000</v>
      </c>
      <c r="D55" s="5">
        <v>0</v>
      </c>
      <c r="E55" s="7">
        <v>0</v>
      </c>
    </row>
    <row r="56" spans="1:5" ht="105.75" thickBot="1" x14ac:dyDescent="0.3">
      <c r="A56" s="5" t="s">
        <v>124</v>
      </c>
      <c r="B56" s="5" t="s">
        <v>125</v>
      </c>
      <c r="C56" s="8">
        <v>42000</v>
      </c>
      <c r="D56" s="8">
        <v>5700</v>
      </c>
      <c r="E56" s="9">
        <v>5700</v>
      </c>
    </row>
    <row r="57" spans="1:5" ht="105.75" thickBot="1" x14ac:dyDescent="0.3">
      <c r="A57" s="5" t="s">
        <v>126</v>
      </c>
      <c r="B57" s="5" t="s">
        <v>125</v>
      </c>
      <c r="C57" s="8">
        <v>4650</v>
      </c>
      <c r="D57" s="8">
        <v>4650</v>
      </c>
      <c r="E57" s="9">
        <v>4650</v>
      </c>
    </row>
    <row r="58" spans="1:5" ht="30.75" thickBot="1" x14ac:dyDescent="0.3">
      <c r="A58" s="5" t="s">
        <v>127</v>
      </c>
      <c r="B58" s="5" t="s">
        <v>128</v>
      </c>
      <c r="C58" s="5">
        <v>405.9</v>
      </c>
      <c r="D58" s="5">
        <v>0</v>
      </c>
      <c r="E58" s="7">
        <v>0</v>
      </c>
    </row>
    <row r="59" spans="1:5" ht="30.75" thickBot="1" x14ac:dyDescent="0.3">
      <c r="A59" s="5" t="s">
        <v>129</v>
      </c>
      <c r="B59" s="5" t="s">
        <v>130</v>
      </c>
      <c r="C59" s="8">
        <v>5000</v>
      </c>
      <c r="D59" s="5">
        <v>0</v>
      </c>
      <c r="E59" s="7">
        <v>0</v>
      </c>
    </row>
    <row r="60" spans="1:5" ht="105.75" thickBot="1" x14ac:dyDescent="0.3">
      <c r="A60" s="5" t="s">
        <v>131</v>
      </c>
      <c r="B60" s="5" t="s">
        <v>130</v>
      </c>
      <c r="C60" s="5">
        <v>0</v>
      </c>
      <c r="D60" s="5">
        <v>0</v>
      </c>
      <c r="E60" s="7">
        <v>0</v>
      </c>
    </row>
    <row r="61" spans="1:5" ht="45.75" thickBot="1" x14ac:dyDescent="0.3">
      <c r="A61" s="5" t="s">
        <v>132</v>
      </c>
      <c r="B61" s="5" t="s">
        <v>133</v>
      </c>
      <c r="C61" s="8">
        <v>15000</v>
      </c>
      <c r="D61" s="8">
        <v>1922.62</v>
      </c>
      <c r="E61" s="7">
        <v>0</v>
      </c>
    </row>
    <row r="62" spans="1:5" ht="45.75" thickBot="1" x14ac:dyDescent="0.3">
      <c r="A62" s="5" t="s">
        <v>134</v>
      </c>
      <c r="B62" s="5" t="s">
        <v>133</v>
      </c>
      <c r="C62" s="8">
        <v>1994.75</v>
      </c>
      <c r="D62" s="8">
        <v>1674</v>
      </c>
      <c r="E62" s="7">
        <v>111.79</v>
      </c>
    </row>
    <row r="63" spans="1:5" ht="45.75" thickBot="1" x14ac:dyDescent="0.3">
      <c r="A63" s="5" t="s">
        <v>135</v>
      </c>
      <c r="B63" s="5" t="s">
        <v>136</v>
      </c>
      <c r="C63" s="8">
        <v>50000</v>
      </c>
      <c r="D63" s="5">
        <v>0</v>
      </c>
      <c r="E63" s="7">
        <v>0</v>
      </c>
    </row>
    <row r="64" spans="1:5" ht="45.75" thickBot="1" x14ac:dyDescent="0.3">
      <c r="A64" s="5" t="s">
        <v>137</v>
      </c>
      <c r="B64" s="5" t="s">
        <v>136</v>
      </c>
      <c r="C64" s="8">
        <v>75298.36</v>
      </c>
      <c r="D64" s="8">
        <v>2854.6</v>
      </c>
      <c r="E64" s="9">
        <v>2854.6</v>
      </c>
    </row>
    <row r="65" spans="1:5" ht="45.75" thickBot="1" x14ac:dyDescent="0.3">
      <c r="A65" s="5" t="s">
        <v>138</v>
      </c>
      <c r="B65" s="5" t="s">
        <v>139</v>
      </c>
      <c r="C65" s="8">
        <v>2900</v>
      </c>
      <c r="D65" s="8">
        <v>1000</v>
      </c>
      <c r="E65" s="9">
        <v>1000</v>
      </c>
    </row>
    <row r="66" spans="1:5" ht="60.75" thickBot="1" x14ac:dyDescent="0.3">
      <c r="A66" s="5" t="s">
        <v>140</v>
      </c>
      <c r="B66" s="5" t="s">
        <v>141</v>
      </c>
      <c r="C66" s="8">
        <v>40000</v>
      </c>
      <c r="D66" s="5">
        <v>0</v>
      </c>
      <c r="E66" s="7">
        <v>0</v>
      </c>
    </row>
    <row r="67" spans="1:5" ht="60.75" thickBot="1" x14ac:dyDescent="0.3">
      <c r="A67" s="5" t="s">
        <v>142</v>
      </c>
      <c r="B67" s="5" t="s">
        <v>141</v>
      </c>
      <c r="C67" s="8">
        <v>8880.89</v>
      </c>
      <c r="D67" s="8">
        <v>7734.26</v>
      </c>
      <c r="E67" s="9">
        <v>7734.26</v>
      </c>
    </row>
    <row r="68" spans="1:5" ht="60.75" thickBot="1" x14ac:dyDescent="0.3">
      <c r="A68" s="5" t="s">
        <v>143</v>
      </c>
      <c r="B68" s="5" t="s">
        <v>144</v>
      </c>
      <c r="C68" s="8">
        <v>15000</v>
      </c>
      <c r="D68" s="5">
        <v>714.5</v>
      </c>
      <c r="E68" s="7">
        <v>714.5</v>
      </c>
    </row>
    <row r="69" spans="1:5" ht="60.75" thickBot="1" x14ac:dyDescent="0.3">
      <c r="A69" s="5" t="s">
        <v>145</v>
      </c>
      <c r="B69" s="5" t="s">
        <v>144</v>
      </c>
      <c r="C69" s="5">
        <v>291.47000000000003</v>
      </c>
      <c r="D69" s="5">
        <v>0</v>
      </c>
      <c r="E69" s="7">
        <v>0</v>
      </c>
    </row>
    <row r="70" spans="1:5" ht="45.75" thickBot="1" x14ac:dyDescent="0.3">
      <c r="A70" s="5" t="s">
        <v>146</v>
      </c>
      <c r="B70" s="5" t="s">
        <v>147</v>
      </c>
      <c r="C70" s="8">
        <v>50000</v>
      </c>
      <c r="D70" s="5">
        <v>0</v>
      </c>
      <c r="E70" s="7">
        <v>0</v>
      </c>
    </row>
    <row r="71" spans="1:5" ht="45.75" thickBot="1" x14ac:dyDescent="0.3">
      <c r="A71" s="5" t="s">
        <v>148</v>
      </c>
      <c r="B71" s="5" t="s">
        <v>147</v>
      </c>
      <c r="C71" s="8">
        <v>144847.01</v>
      </c>
      <c r="D71" s="5">
        <v>0</v>
      </c>
      <c r="E71" s="7">
        <v>0</v>
      </c>
    </row>
    <row r="72" spans="1:5" ht="30.75" thickBot="1" x14ac:dyDescent="0.3">
      <c r="A72" s="5" t="s">
        <v>149</v>
      </c>
      <c r="B72" s="5" t="s">
        <v>150</v>
      </c>
      <c r="C72" s="8">
        <v>165600</v>
      </c>
      <c r="D72" s="8">
        <v>23592.92</v>
      </c>
      <c r="E72" s="9">
        <v>23592.92</v>
      </c>
    </row>
    <row r="73" spans="1:5" ht="30.75" thickBot="1" x14ac:dyDescent="0.3">
      <c r="A73" s="5" t="s">
        <v>151</v>
      </c>
      <c r="B73" s="5" t="s">
        <v>150</v>
      </c>
      <c r="C73" s="8">
        <v>12430.35</v>
      </c>
      <c r="D73" s="8">
        <v>12430.35</v>
      </c>
      <c r="E73" s="9">
        <v>12430.35</v>
      </c>
    </row>
    <row r="74" spans="1:5" ht="90.75" thickBot="1" x14ac:dyDescent="0.3">
      <c r="A74" s="5" t="s">
        <v>152</v>
      </c>
      <c r="B74" s="5" t="s">
        <v>153</v>
      </c>
      <c r="C74" s="5">
        <v>500</v>
      </c>
      <c r="D74" s="5">
        <v>0</v>
      </c>
      <c r="E74" s="7">
        <v>0</v>
      </c>
    </row>
    <row r="75" spans="1:5" ht="74.25" customHeight="1" x14ac:dyDescent="0.25">
      <c r="A75" s="11" t="s">
        <v>154</v>
      </c>
      <c r="B75" s="11" t="s">
        <v>155</v>
      </c>
      <c r="C75" s="13">
        <v>720000</v>
      </c>
      <c r="D75" s="13">
        <v>59515.71</v>
      </c>
      <c r="E75" s="13">
        <v>57175.71</v>
      </c>
    </row>
    <row r="76" spans="1:5" ht="15.75" thickBot="1" x14ac:dyDescent="0.3">
      <c r="A76" s="12"/>
      <c r="B76" s="12"/>
      <c r="C76" s="14"/>
      <c r="D76" s="14"/>
      <c r="E76" s="14"/>
    </row>
    <row r="77" spans="1:5" ht="74.25" customHeight="1" x14ac:dyDescent="0.25">
      <c r="A77" s="11" t="s">
        <v>156</v>
      </c>
      <c r="B77" s="11" t="s">
        <v>155</v>
      </c>
      <c r="C77" s="11" t="s">
        <v>157</v>
      </c>
      <c r="D77" s="13">
        <v>114895.4</v>
      </c>
      <c r="E77" s="13">
        <v>114895.4</v>
      </c>
    </row>
    <row r="78" spans="1:5" ht="15.75" thickBot="1" x14ac:dyDescent="0.3">
      <c r="A78" s="12"/>
      <c r="B78" s="12"/>
      <c r="C78" s="12"/>
      <c r="D78" s="14"/>
      <c r="E78" s="14"/>
    </row>
    <row r="79" spans="1:5" ht="90.75" thickBot="1" x14ac:dyDescent="0.3">
      <c r="A79" s="5" t="s">
        <v>158</v>
      </c>
      <c r="B79" s="5" t="s">
        <v>159</v>
      </c>
      <c r="C79" s="8">
        <v>132000</v>
      </c>
      <c r="D79" s="8">
        <v>10974.25</v>
      </c>
      <c r="E79" s="9">
        <v>10974.25</v>
      </c>
    </row>
    <row r="80" spans="1:5" ht="90.75" thickBot="1" x14ac:dyDescent="0.3">
      <c r="A80" s="5" t="s">
        <v>160</v>
      </c>
      <c r="B80" s="5" t="s">
        <v>159</v>
      </c>
      <c r="C80" s="8">
        <v>19112</v>
      </c>
      <c r="D80" s="8">
        <v>19112</v>
      </c>
      <c r="E80" s="9">
        <v>19112</v>
      </c>
    </row>
    <row r="81" spans="1:5" ht="60.75" thickBot="1" x14ac:dyDescent="0.3">
      <c r="A81" s="5" t="s">
        <v>161</v>
      </c>
      <c r="B81" s="5" t="s">
        <v>162</v>
      </c>
      <c r="C81" s="8">
        <v>20000</v>
      </c>
      <c r="D81" s="5">
        <v>0</v>
      </c>
      <c r="E81" s="7">
        <v>0</v>
      </c>
    </row>
    <row r="82" spans="1:5" ht="60.75" thickBot="1" x14ac:dyDescent="0.3">
      <c r="A82" s="5" t="s">
        <v>163</v>
      </c>
      <c r="B82" s="5" t="s">
        <v>162</v>
      </c>
      <c r="C82" s="8">
        <v>5304.95</v>
      </c>
      <c r="D82" s="8">
        <v>2711.75</v>
      </c>
      <c r="E82" s="9">
        <v>2711.75</v>
      </c>
    </row>
    <row r="83" spans="1:5" ht="75.75" thickBot="1" x14ac:dyDescent="0.3">
      <c r="A83" s="5" t="s">
        <v>164</v>
      </c>
      <c r="B83" s="5" t="s">
        <v>165</v>
      </c>
      <c r="C83" s="8">
        <v>4000</v>
      </c>
      <c r="D83" s="5">
        <v>0</v>
      </c>
      <c r="E83" s="7">
        <v>0</v>
      </c>
    </row>
    <row r="84" spans="1:5" ht="44.25" customHeight="1" x14ac:dyDescent="0.25">
      <c r="A84" s="11" t="s">
        <v>166</v>
      </c>
      <c r="B84" s="11" t="s">
        <v>162</v>
      </c>
      <c r="C84" s="11">
        <v>877.5</v>
      </c>
      <c r="D84" s="11">
        <v>877.5</v>
      </c>
      <c r="E84" s="11">
        <v>0</v>
      </c>
    </row>
    <row r="85" spans="1:5" ht="15.75" thickBot="1" x14ac:dyDescent="0.3">
      <c r="A85" s="12"/>
      <c r="B85" s="12"/>
      <c r="C85" s="12"/>
      <c r="D85" s="12"/>
      <c r="E85" s="12"/>
    </row>
    <row r="86" spans="1:5" ht="60.75" thickBot="1" x14ac:dyDescent="0.3">
      <c r="A86" s="5" t="s">
        <v>167</v>
      </c>
      <c r="B86" s="5" t="s">
        <v>168</v>
      </c>
      <c r="C86" s="8">
        <v>330000</v>
      </c>
      <c r="D86" s="8">
        <v>34928.93</v>
      </c>
      <c r="E86" s="9">
        <v>5680.1</v>
      </c>
    </row>
    <row r="87" spans="1:5" ht="104.25" customHeight="1" x14ac:dyDescent="0.25">
      <c r="A87" s="11" t="s">
        <v>169</v>
      </c>
      <c r="B87" s="11" t="s">
        <v>168</v>
      </c>
      <c r="C87" s="13">
        <v>121034.27</v>
      </c>
      <c r="D87" s="13">
        <v>84144.29</v>
      </c>
      <c r="E87" s="13">
        <v>84144.29</v>
      </c>
    </row>
    <row r="88" spans="1:5" ht="15.75" thickBot="1" x14ac:dyDescent="0.3">
      <c r="A88" s="12"/>
      <c r="B88" s="12"/>
      <c r="C88" s="14"/>
      <c r="D88" s="14"/>
      <c r="E88" s="14"/>
    </row>
    <row r="89" spans="1:5" ht="120.75" thickBot="1" x14ac:dyDescent="0.3">
      <c r="A89" s="5" t="s">
        <v>170</v>
      </c>
      <c r="B89" s="5" t="s">
        <v>171</v>
      </c>
      <c r="C89" s="8">
        <v>2000</v>
      </c>
      <c r="D89" s="5">
        <v>0</v>
      </c>
      <c r="E89" s="7">
        <v>0</v>
      </c>
    </row>
    <row r="90" spans="1:5" ht="120.75" thickBot="1" x14ac:dyDescent="0.3">
      <c r="A90" s="5" t="s">
        <v>172</v>
      </c>
      <c r="B90" s="5" t="s">
        <v>171</v>
      </c>
      <c r="C90" s="5">
        <v>0</v>
      </c>
      <c r="D90" s="5">
        <v>0</v>
      </c>
      <c r="E90" s="7">
        <v>0</v>
      </c>
    </row>
    <row r="91" spans="1:5" ht="105.75" thickBot="1" x14ac:dyDescent="0.3">
      <c r="A91" s="5" t="s">
        <v>173</v>
      </c>
      <c r="B91" s="5" t="s">
        <v>174</v>
      </c>
      <c r="C91" s="8">
        <v>18000</v>
      </c>
      <c r="D91" s="5">
        <v>0</v>
      </c>
      <c r="E91" s="7">
        <v>0</v>
      </c>
    </row>
    <row r="92" spans="1:5" ht="105.75" thickBot="1" x14ac:dyDescent="0.3">
      <c r="A92" s="5" t="s">
        <v>175</v>
      </c>
      <c r="B92" s="5" t="s">
        <v>176</v>
      </c>
      <c r="C92" s="8">
        <v>222000</v>
      </c>
      <c r="D92" s="8">
        <v>1860</v>
      </c>
      <c r="E92" s="9">
        <v>1860</v>
      </c>
    </row>
    <row r="93" spans="1:5" ht="105.75" thickBot="1" x14ac:dyDescent="0.3">
      <c r="A93" s="5" t="s">
        <v>177</v>
      </c>
      <c r="B93" s="5" t="s">
        <v>176</v>
      </c>
      <c r="C93" s="8">
        <v>48744.88</v>
      </c>
      <c r="D93" s="8">
        <v>25335.54</v>
      </c>
      <c r="E93" s="9">
        <v>25335.54</v>
      </c>
    </row>
    <row r="94" spans="1:5" ht="105.75" thickBot="1" x14ac:dyDescent="0.3">
      <c r="A94" s="5" t="s">
        <v>178</v>
      </c>
      <c r="B94" s="5" t="s">
        <v>179</v>
      </c>
      <c r="C94" s="8">
        <v>50000</v>
      </c>
      <c r="D94" s="5">
        <v>0</v>
      </c>
      <c r="E94" s="7">
        <v>0</v>
      </c>
    </row>
    <row r="95" spans="1:5" ht="105.75" thickBot="1" x14ac:dyDescent="0.3">
      <c r="A95" s="5" t="s">
        <v>180</v>
      </c>
      <c r="B95" s="5" t="s">
        <v>179</v>
      </c>
      <c r="C95" s="8">
        <v>16018.9</v>
      </c>
      <c r="D95" s="8">
        <v>6370.5</v>
      </c>
      <c r="E95" s="9">
        <v>6370.5</v>
      </c>
    </row>
    <row r="96" spans="1:5" ht="105.75" thickBot="1" x14ac:dyDescent="0.3">
      <c r="A96" s="5" t="s">
        <v>181</v>
      </c>
      <c r="B96" s="5" t="s">
        <v>182</v>
      </c>
      <c r="C96" s="8">
        <v>315000</v>
      </c>
      <c r="D96" s="8">
        <v>25203.13</v>
      </c>
      <c r="E96" s="9">
        <v>25203.13</v>
      </c>
    </row>
    <row r="97" spans="1:5" ht="105.75" thickBot="1" x14ac:dyDescent="0.3">
      <c r="A97" s="5" t="s">
        <v>183</v>
      </c>
      <c r="B97" s="5" t="s">
        <v>182</v>
      </c>
      <c r="C97" s="8">
        <v>437295.89</v>
      </c>
      <c r="D97" s="8">
        <v>52513.37</v>
      </c>
      <c r="E97" s="9">
        <v>52513.37</v>
      </c>
    </row>
    <row r="98" spans="1:5" ht="90.75" thickBot="1" x14ac:dyDescent="0.3">
      <c r="A98" s="5" t="s">
        <v>184</v>
      </c>
      <c r="B98" s="5" t="s">
        <v>185</v>
      </c>
      <c r="C98" s="5">
        <v>0</v>
      </c>
      <c r="D98" s="5">
        <v>0</v>
      </c>
      <c r="E98" s="7">
        <v>0</v>
      </c>
    </row>
    <row r="99" spans="1:5" ht="90.75" thickBot="1" x14ac:dyDescent="0.3">
      <c r="A99" s="5" t="s">
        <v>186</v>
      </c>
      <c r="B99" s="5" t="s">
        <v>185</v>
      </c>
      <c r="C99" s="8">
        <v>2534.4</v>
      </c>
      <c r="D99" s="5">
        <v>0</v>
      </c>
      <c r="E99" s="7">
        <v>0</v>
      </c>
    </row>
    <row r="100" spans="1:5" ht="45.75" thickBot="1" x14ac:dyDescent="0.3">
      <c r="A100" s="5" t="s">
        <v>187</v>
      </c>
      <c r="B100" s="5" t="s">
        <v>188</v>
      </c>
      <c r="C100" s="5">
        <v>0</v>
      </c>
      <c r="D100" s="5">
        <v>0</v>
      </c>
      <c r="E100" s="7">
        <v>0</v>
      </c>
    </row>
    <row r="101" spans="1:5" ht="45.75" thickBot="1" x14ac:dyDescent="0.3">
      <c r="A101" s="5" t="s">
        <v>189</v>
      </c>
      <c r="B101" s="5" t="s">
        <v>190</v>
      </c>
      <c r="C101" s="8">
        <v>100000</v>
      </c>
      <c r="D101" s="5">
        <v>537.84</v>
      </c>
      <c r="E101" s="7">
        <v>537.84</v>
      </c>
    </row>
    <row r="102" spans="1:5" ht="45.75" thickBot="1" x14ac:dyDescent="0.3">
      <c r="A102" s="5" t="s">
        <v>191</v>
      </c>
      <c r="B102" s="5" t="s">
        <v>190</v>
      </c>
      <c r="C102" s="8">
        <v>31067.43</v>
      </c>
      <c r="D102" s="8">
        <v>7597.08</v>
      </c>
      <c r="E102" s="9">
        <v>7597.08</v>
      </c>
    </row>
    <row r="103" spans="1:5" ht="30.75" thickBot="1" x14ac:dyDescent="0.3">
      <c r="A103" s="5" t="s">
        <v>192</v>
      </c>
      <c r="B103" s="5" t="s">
        <v>193</v>
      </c>
      <c r="C103" s="8">
        <v>15000</v>
      </c>
      <c r="D103" s="8">
        <v>4209.87</v>
      </c>
      <c r="E103" s="9">
        <v>4209.87</v>
      </c>
    </row>
    <row r="104" spans="1:5" ht="30.75" thickBot="1" x14ac:dyDescent="0.3">
      <c r="A104" s="5" t="s">
        <v>194</v>
      </c>
      <c r="B104" s="5" t="s">
        <v>193</v>
      </c>
      <c r="C104" s="5">
        <v>352.48</v>
      </c>
      <c r="D104" s="5">
        <v>352.48</v>
      </c>
      <c r="E104" s="7">
        <v>352.48</v>
      </c>
    </row>
    <row r="105" spans="1:5" ht="30.75" thickBot="1" x14ac:dyDescent="0.3">
      <c r="A105" s="5" t="s">
        <v>195</v>
      </c>
      <c r="B105" s="5" t="s">
        <v>196</v>
      </c>
      <c r="C105" s="5">
        <v>0</v>
      </c>
      <c r="D105" s="5">
        <v>0</v>
      </c>
      <c r="E105" s="7">
        <v>0</v>
      </c>
    </row>
    <row r="106" spans="1:5" x14ac:dyDescent="0.25">
      <c r="A106" s="11" t="s">
        <v>197</v>
      </c>
      <c r="B106" s="11" t="s">
        <v>196</v>
      </c>
      <c r="C106" s="13">
        <v>25795</v>
      </c>
      <c r="D106" s="11">
        <v>0</v>
      </c>
      <c r="E106" s="11">
        <v>0</v>
      </c>
    </row>
    <row r="107" spans="1:5" ht="15.75" thickBot="1" x14ac:dyDescent="0.3">
      <c r="A107" s="12"/>
      <c r="B107" s="12"/>
      <c r="C107" s="14"/>
      <c r="D107" s="12"/>
      <c r="E107" s="12"/>
    </row>
    <row r="108" spans="1:5" ht="105.75" thickBot="1" x14ac:dyDescent="0.3">
      <c r="A108" s="5" t="s">
        <v>198</v>
      </c>
      <c r="B108" s="5" t="s">
        <v>199</v>
      </c>
      <c r="C108" s="8">
        <v>27000</v>
      </c>
      <c r="D108" s="8">
        <v>2661.75</v>
      </c>
      <c r="E108" s="7">
        <v>0</v>
      </c>
    </row>
    <row r="109" spans="1:5" ht="105.75" thickBot="1" x14ac:dyDescent="0.3">
      <c r="A109" s="5" t="s">
        <v>200</v>
      </c>
      <c r="B109" s="5" t="s">
        <v>199</v>
      </c>
      <c r="C109" s="5">
        <v>468.59</v>
      </c>
      <c r="D109" s="5">
        <v>468.59</v>
      </c>
      <c r="E109" s="7">
        <v>431.15</v>
      </c>
    </row>
    <row r="110" spans="1:5" ht="59.25" customHeight="1" x14ac:dyDescent="0.25">
      <c r="A110" s="11" t="s">
        <v>201</v>
      </c>
      <c r="B110" s="11" t="s">
        <v>202</v>
      </c>
      <c r="C110" s="13">
        <v>10000</v>
      </c>
      <c r="D110" s="11">
        <v>0</v>
      </c>
      <c r="E110" s="11">
        <v>0</v>
      </c>
    </row>
    <row r="111" spans="1:5" ht="15.75" thickBot="1" x14ac:dyDescent="0.3">
      <c r="A111" s="12"/>
      <c r="B111" s="12"/>
      <c r="C111" s="14"/>
      <c r="D111" s="12"/>
      <c r="E111" s="12"/>
    </row>
    <row r="112" spans="1:5" ht="59.25" customHeight="1" x14ac:dyDescent="0.25">
      <c r="A112" s="11" t="s">
        <v>203</v>
      </c>
      <c r="B112" s="11" t="s">
        <v>202</v>
      </c>
      <c r="C112" s="11">
        <v>286.3</v>
      </c>
      <c r="D112" s="11">
        <v>286.3</v>
      </c>
      <c r="E112" s="11">
        <v>286.3</v>
      </c>
    </row>
    <row r="113" spans="1:5" ht="15.75" thickBot="1" x14ac:dyDescent="0.3">
      <c r="A113" s="12"/>
      <c r="B113" s="12"/>
      <c r="C113" s="12"/>
      <c r="D113" s="12"/>
      <c r="E113" s="12"/>
    </row>
    <row r="114" spans="1:5" ht="90.75" thickBot="1" x14ac:dyDescent="0.3">
      <c r="A114" s="5" t="s">
        <v>204</v>
      </c>
      <c r="B114" s="5" t="s">
        <v>205</v>
      </c>
      <c r="C114" s="5">
        <v>400</v>
      </c>
      <c r="D114" s="5">
        <v>0</v>
      </c>
      <c r="E114" s="7">
        <v>0</v>
      </c>
    </row>
    <row r="115" spans="1:5" ht="60.75" thickBot="1" x14ac:dyDescent="0.3">
      <c r="A115" s="5" t="s">
        <v>206</v>
      </c>
      <c r="B115" s="5" t="s">
        <v>207</v>
      </c>
      <c r="C115" s="8">
        <v>50000</v>
      </c>
      <c r="D115" s="5">
        <v>261.79000000000002</v>
      </c>
      <c r="E115" s="7">
        <v>0</v>
      </c>
    </row>
    <row r="116" spans="1:5" ht="60.75" thickBot="1" x14ac:dyDescent="0.3">
      <c r="A116" s="5" t="s">
        <v>208</v>
      </c>
      <c r="B116" s="5" t="s">
        <v>207</v>
      </c>
      <c r="C116" s="8">
        <v>4893.75</v>
      </c>
      <c r="D116" s="8">
        <v>1580.44</v>
      </c>
      <c r="E116" s="9">
        <v>1580.44</v>
      </c>
    </row>
    <row r="117" spans="1:5" ht="105.75" thickBot="1" x14ac:dyDescent="0.3">
      <c r="A117" s="5" t="s">
        <v>209</v>
      </c>
      <c r="B117" s="5" t="s">
        <v>210</v>
      </c>
      <c r="C117" s="8">
        <v>40000</v>
      </c>
      <c r="D117" s="5">
        <v>0</v>
      </c>
      <c r="E117" s="7">
        <v>0</v>
      </c>
    </row>
    <row r="118" spans="1:5" ht="105.75" thickBot="1" x14ac:dyDescent="0.3">
      <c r="A118" s="5" t="s">
        <v>211</v>
      </c>
      <c r="B118" s="5" t="s">
        <v>210</v>
      </c>
      <c r="C118" s="8">
        <v>4296.46</v>
      </c>
      <c r="D118" s="5">
        <v>509.43</v>
      </c>
      <c r="E118" s="7">
        <v>509.43</v>
      </c>
    </row>
    <row r="119" spans="1:5" ht="90.75" thickBot="1" x14ac:dyDescent="0.3">
      <c r="A119" s="5" t="s">
        <v>212</v>
      </c>
      <c r="B119" s="5" t="s">
        <v>213</v>
      </c>
      <c r="C119" s="8">
        <v>4500</v>
      </c>
      <c r="D119" s="5">
        <v>0</v>
      </c>
      <c r="E119" s="7">
        <v>0</v>
      </c>
    </row>
    <row r="120" spans="1:5" ht="90.75" thickBot="1" x14ac:dyDescent="0.3">
      <c r="A120" s="5" t="s">
        <v>214</v>
      </c>
      <c r="B120" s="5" t="s">
        <v>213</v>
      </c>
      <c r="C120" s="5">
        <v>254.01</v>
      </c>
      <c r="D120" s="5">
        <v>98.99</v>
      </c>
      <c r="E120" s="7">
        <v>98.99</v>
      </c>
    </row>
    <row r="121" spans="1:5" ht="75.75" thickBot="1" x14ac:dyDescent="0.3">
      <c r="A121" s="5" t="s">
        <v>215</v>
      </c>
      <c r="B121" s="5" t="s">
        <v>216</v>
      </c>
      <c r="C121" s="8">
        <v>15000</v>
      </c>
      <c r="D121" s="5">
        <v>0</v>
      </c>
      <c r="E121" s="7">
        <v>0</v>
      </c>
    </row>
    <row r="122" spans="1:5" ht="75.75" thickBot="1" x14ac:dyDescent="0.3">
      <c r="A122" s="5" t="s">
        <v>217</v>
      </c>
      <c r="B122" s="5" t="s">
        <v>216</v>
      </c>
      <c r="C122" s="8">
        <v>1086.46</v>
      </c>
      <c r="D122" s="5">
        <v>80.73</v>
      </c>
      <c r="E122" s="7">
        <v>80.73</v>
      </c>
    </row>
    <row r="123" spans="1:5" ht="75.75" thickBot="1" x14ac:dyDescent="0.3">
      <c r="A123" s="5" t="s">
        <v>218</v>
      </c>
      <c r="B123" s="5" t="s">
        <v>219</v>
      </c>
      <c r="C123" s="8">
        <v>1530000</v>
      </c>
      <c r="D123" s="8">
        <v>8493.4699999999993</v>
      </c>
      <c r="E123" s="9">
        <v>5510.7</v>
      </c>
    </row>
    <row r="124" spans="1:5" ht="75.75" thickBot="1" x14ac:dyDescent="0.3">
      <c r="A124" s="5" t="s">
        <v>220</v>
      </c>
      <c r="B124" s="5" t="s">
        <v>219</v>
      </c>
      <c r="C124" s="8">
        <v>331715.61</v>
      </c>
      <c r="D124" s="8">
        <v>78321.25</v>
      </c>
      <c r="E124" s="9">
        <v>77783.05</v>
      </c>
    </row>
    <row r="125" spans="1:5" ht="75.75" thickBot="1" x14ac:dyDescent="0.3">
      <c r="A125" s="5" t="s">
        <v>221</v>
      </c>
      <c r="B125" s="5" t="s">
        <v>222</v>
      </c>
      <c r="C125" s="8">
        <v>5760000</v>
      </c>
      <c r="D125" s="5">
        <v>616.20000000000005</v>
      </c>
      <c r="E125" s="7">
        <v>616.20000000000005</v>
      </c>
    </row>
    <row r="126" spans="1:5" ht="75.75" thickBot="1" x14ac:dyDescent="0.3">
      <c r="A126" s="5" t="s">
        <v>223</v>
      </c>
      <c r="B126" s="5" t="s">
        <v>222</v>
      </c>
      <c r="C126" s="8">
        <v>2188563.48</v>
      </c>
      <c r="D126" s="8">
        <v>156177.46</v>
      </c>
      <c r="E126" s="9">
        <v>156177.46</v>
      </c>
    </row>
    <row r="127" spans="1:5" ht="45.75" thickBot="1" x14ac:dyDescent="0.3">
      <c r="A127" s="5" t="s">
        <v>224</v>
      </c>
      <c r="B127" s="5" t="s">
        <v>225</v>
      </c>
      <c r="C127" s="8">
        <v>350000</v>
      </c>
      <c r="D127" s="5">
        <v>0</v>
      </c>
      <c r="E127" s="7">
        <v>0</v>
      </c>
    </row>
    <row r="128" spans="1:5" ht="45.75" thickBot="1" x14ac:dyDescent="0.3">
      <c r="A128" s="5" t="s">
        <v>226</v>
      </c>
      <c r="B128" s="5" t="s">
        <v>225</v>
      </c>
      <c r="C128" s="8">
        <v>92372.34</v>
      </c>
      <c r="D128" s="8">
        <v>5502.54</v>
      </c>
      <c r="E128" s="9">
        <v>5502.54</v>
      </c>
    </row>
    <row r="129" spans="1:5" ht="59.25" customHeight="1" x14ac:dyDescent="0.25">
      <c r="A129" s="11" t="s">
        <v>227</v>
      </c>
      <c r="B129" s="11" t="s">
        <v>228</v>
      </c>
      <c r="C129" s="13">
        <v>25000</v>
      </c>
      <c r="D129" s="11">
        <v>0</v>
      </c>
      <c r="E129" s="11">
        <v>0</v>
      </c>
    </row>
    <row r="130" spans="1:5" ht="15.75" thickBot="1" x14ac:dyDescent="0.3">
      <c r="A130" s="12"/>
      <c r="B130" s="12"/>
      <c r="C130" s="14"/>
      <c r="D130" s="12"/>
      <c r="E130" s="12"/>
    </row>
    <row r="131" spans="1:5" ht="75.75" thickBot="1" x14ac:dyDescent="0.3">
      <c r="A131" s="5" t="s">
        <v>229</v>
      </c>
      <c r="B131" s="5" t="s">
        <v>228</v>
      </c>
      <c r="C131" s="8">
        <v>4547.79</v>
      </c>
      <c r="D131" s="8">
        <v>1985.96</v>
      </c>
      <c r="E131" s="9">
        <v>1985.96</v>
      </c>
    </row>
    <row r="132" spans="1:5" ht="75.75" thickBot="1" x14ac:dyDescent="0.3">
      <c r="A132" s="5" t="s">
        <v>230</v>
      </c>
      <c r="B132" s="5" t="s">
        <v>231</v>
      </c>
      <c r="C132" s="8">
        <v>775000</v>
      </c>
      <c r="D132" s="5">
        <v>0</v>
      </c>
      <c r="E132" s="7">
        <v>0</v>
      </c>
    </row>
    <row r="133" spans="1:5" ht="75.75" thickBot="1" x14ac:dyDescent="0.3">
      <c r="A133" s="5" t="s">
        <v>232</v>
      </c>
      <c r="B133" s="5" t="s">
        <v>231</v>
      </c>
      <c r="C133" s="8">
        <v>219498.13</v>
      </c>
      <c r="D133" s="8">
        <v>51514.12</v>
      </c>
      <c r="E133" s="9">
        <v>51514.12</v>
      </c>
    </row>
    <row r="134" spans="1:5" ht="75.75" thickBot="1" x14ac:dyDescent="0.3">
      <c r="A134" s="5" t="s">
        <v>233</v>
      </c>
      <c r="B134" s="5" t="s">
        <v>234</v>
      </c>
      <c r="C134" s="8">
        <v>80000</v>
      </c>
      <c r="D134" s="5">
        <v>0</v>
      </c>
      <c r="E134" s="7">
        <v>0</v>
      </c>
    </row>
    <row r="135" spans="1:5" ht="75.75" thickBot="1" x14ac:dyDescent="0.3">
      <c r="A135" s="5" t="s">
        <v>235</v>
      </c>
      <c r="B135" s="5" t="s">
        <v>234</v>
      </c>
      <c r="C135" s="8">
        <v>5420.64</v>
      </c>
      <c r="D135" s="8">
        <v>3895.73</v>
      </c>
      <c r="E135" s="9">
        <v>3895.73</v>
      </c>
    </row>
    <row r="136" spans="1:5" ht="59.25" customHeight="1" x14ac:dyDescent="0.25">
      <c r="A136" s="11" t="s">
        <v>236</v>
      </c>
      <c r="B136" s="11" t="s">
        <v>237</v>
      </c>
      <c r="C136" s="13">
        <v>15000</v>
      </c>
      <c r="D136" s="11">
        <v>0</v>
      </c>
      <c r="E136" s="11">
        <v>0</v>
      </c>
    </row>
    <row r="137" spans="1:5" x14ac:dyDescent="0.25">
      <c r="A137" s="15"/>
      <c r="B137" s="15"/>
      <c r="C137" s="16"/>
      <c r="D137" s="15"/>
      <c r="E137" s="15"/>
    </row>
    <row r="138" spans="1:5" x14ac:dyDescent="0.25">
      <c r="A138" s="15"/>
      <c r="B138" s="15"/>
      <c r="C138" s="16"/>
      <c r="D138" s="15"/>
      <c r="E138" s="15"/>
    </row>
    <row r="139" spans="1:5" ht="15.75" thickBot="1" x14ac:dyDescent="0.3">
      <c r="A139" s="12"/>
      <c r="B139" s="12"/>
      <c r="C139" s="14"/>
      <c r="D139" s="12"/>
      <c r="E139" s="12"/>
    </row>
    <row r="140" spans="1:5" ht="105.75" thickBot="1" x14ac:dyDescent="0.3">
      <c r="A140" s="5" t="s">
        <v>238</v>
      </c>
      <c r="B140" s="5" t="s">
        <v>237</v>
      </c>
      <c r="C140" s="8">
        <v>1222.23</v>
      </c>
      <c r="D140" s="5">
        <v>0</v>
      </c>
      <c r="E140" s="7">
        <v>0</v>
      </c>
    </row>
    <row r="141" spans="1:5" ht="105.75" thickBot="1" x14ac:dyDescent="0.3">
      <c r="A141" s="5" t="s">
        <v>239</v>
      </c>
      <c r="B141" s="5" t="s">
        <v>237</v>
      </c>
      <c r="C141" s="8">
        <v>125000</v>
      </c>
      <c r="D141" s="5">
        <v>0</v>
      </c>
      <c r="E141" s="7">
        <v>0</v>
      </c>
    </row>
    <row r="142" spans="1:5" ht="105.75" thickBot="1" x14ac:dyDescent="0.3">
      <c r="A142" s="5" t="s">
        <v>240</v>
      </c>
      <c r="B142" s="5" t="s">
        <v>237</v>
      </c>
      <c r="C142" s="8">
        <v>17377.150000000001</v>
      </c>
      <c r="D142" s="8">
        <v>4759.6499999999996</v>
      </c>
      <c r="E142" s="9">
        <v>4759.6499999999996</v>
      </c>
    </row>
    <row r="143" spans="1:5" ht="105.75" thickBot="1" x14ac:dyDescent="0.3">
      <c r="A143" s="5" t="s">
        <v>241</v>
      </c>
      <c r="B143" s="5" t="s">
        <v>237</v>
      </c>
      <c r="C143" s="8">
        <v>2500</v>
      </c>
      <c r="D143" s="5">
        <v>0</v>
      </c>
      <c r="E143" s="7">
        <v>0</v>
      </c>
    </row>
    <row r="144" spans="1:5" ht="105.75" thickBot="1" x14ac:dyDescent="0.3">
      <c r="A144" s="5" t="s">
        <v>242</v>
      </c>
      <c r="B144" s="5" t="s">
        <v>237</v>
      </c>
      <c r="C144" s="5">
        <v>0</v>
      </c>
      <c r="D144" s="5">
        <v>0</v>
      </c>
      <c r="E144" s="7">
        <v>0</v>
      </c>
    </row>
    <row r="145" spans="1:5" ht="60.75" thickBot="1" x14ac:dyDescent="0.3">
      <c r="A145" s="5" t="s">
        <v>243</v>
      </c>
      <c r="B145" s="5" t="s">
        <v>244</v>
      </c>
      <c r="C145" s="8">
        <v>2500</v>
      </c>
      <c r="D145" s="5">
        <v>0</v>
      </c>
      <c r="E145" s="7">
        <v>0</v>
      </c>
    </row>
    <row r="146" spans="1:5" ht="60.75" thickBot="1" x14ac:dyDescent="0.3">
      <c r="A146" s="5" t="s">
        <v>245</v>
      </c>
      <c r="B146" s="5" t="s">
        <v>244</v>
      </c>
      <c r="C146" s="5">
        <v>0</v>
      </c>
      <c r="D146" s="5">
        <v>0</v>
      </c>
      <c r="E146" s="7">
        <v>0</v>
      </c>
    </row>
    <row r="147" spans="1:5" ht="105.75" thickBot="1" x14ac:dyDescent="0.3">
      <c r="A147" s="5" t="s">
        <v>246</v>
      </c>
      <c r="B147" s="5" t="s">
        <v>247</v>
      </c>
      <c r="C147" s="8">
        <v>110000</v>
      </c>
      <c r="D147" s="5">
        <v>0</v>
      </c>
      <c r="E147" s="7">
        <v>0</v>
      </c>
    </row>
    <row r="148" spans="1:5" ht="105.75" thickBot="1" x14ac:dyDescent="0.3">
      <c r="A148" s="5" t="s">
        <v>248</v>
      </c>
      <c r="B148" s="5" t="s">
        <v>247</v>
      </c>
      <c r="C148" s="8">
        <v>23150.51</v>
      </c>
      <c r="D148" s="8">
        <v>9084.99</v>
      </c>
      <c r="E148" s="9">
        <v>9084.99</v>
      </c>
    </row>
    <row r="149" spans="1:5" ht="75.75" thickBot="1" x14ac:dyDescent="0.3">
      <c r="A149" s="5" t="s">
        <v>249</v>
      </c>
      <c r="B149" s="5" t="s">
        <v>250</v>
      </c>
      <c r="C149" s="8">
        <v>400000</v>
      </c>
      <c r="D149" s="8">
        <v>20386.2</v>
      </c>
      <c r="E149" s="9">
        <v>3130.36</v>
      </c>
    </row>
    <row r="150" spans="1:5" ht="30.75" thickBot="1" x14ac:dyDescent="0.3">
      <c r="A150" s="5" t="s">
        <v>251</v>
      </c>
      <c r="B150" s="5" t="s">
        <v>250</v>
      </c>
      <c r="C150" s="8">
        <v>43058.400000000001</v>
      </c>
      <c r="D150" s="8">
        <v>42333.66</v>
      </c>
      <c r="E150" s="9">
        <v>29352.14</v>
      </c>
    </row>
    <row r="151" spans="1:5" ht="30.75" thickBot="1" x14ac:dyDescent="0.3">
      <c r="A151" s="5" t="s">
        <v>252</v>
      </c>
      <c r="B151" s="5" t="s">
        <v>253</v>
      </c>
      <c r="C151" s="8">
        <v>13000</v>
      </c>
      <c r="D151" s="5">
        <v>0</v>
      </c>
      <c r="E151" s="7">
        <v>0</v>
      </c>
    </row>
    <row r="152" spans="1:5" ht="75.75" thickBot="1" x14ac:dyDescent="0.3">
      <c r="A152" s="5" t="s">
        <v>254</v>
      </c>
      <c r="B152" s="5" t="s">
        <v>253</v>
      </c>
      <c r="C152" s="8">
        <v>2068.02</v>
      </c>
      <c r="D152" s="8">
        <v>2068.02</v>
      </c>
      <c r="E152" s="9">
        <v>2068.02</v>
      </c>
    </row>
    <row r="153" spans="1:5" ht="74.25" customHeight="1" x14ac:dyDescent="0.25">
      <c r="A153" s="11" t="s">
        <v>255</v>
      </c>
      <c r="B153" s="11" t="s">
        <v>256</v>
      </c>
      <c r="C153" s="13">
        <v>8000</v>
      </c>
      <c r="D153" s="11">
        <v>0</v>
      </c>
      <c r="E153" s="11">
        <v>0</v>
      </c>
    </row>
    <row r="154" spans="1:5" ht="15.75" thickBot="1" x14ac:dyDescent="0.3">
      <c r="A154" s="12"/>
      <c r="B154" s="12"/>
      <c r="C154" s="14"/>
      <c r="D154" s="12"/>
      <c r="E154" s="12"/>
    </row>
    <row r="155" spans="1:5" ht="90.75" thickBot="1" x14ac:dyDescent="0.3">
      <c r="A155" s="5" t="s">
        <v>257</v>
      </c>
      <c r="B155" s="5" t="s">
        <v>256</v>
      </c>
      <c r="C155" s="8">
        <v>2471.64</v>
      </c>
      <c r="D155" s="8">
        <v>2471.64</v>
      </c>
      <c r="E155" s="9">
        <v>2471.64</v>
      </c>
    </row>
    <row r="156" spans="1:5" ht="105.75" thickBot="1" x14ac:dyDescent="0.3">
      <c r="A156" s="5" t="s">
        <v>258</v>
      </c>
      <c r="B156" s="5" t="s">
        <v>259</v>
      </c>
      <c r="C156" s="8">
        <v>7000</v>
      </c>
      <c r="D156" s="5">
        <v>0</v>
      </c>
      <c r="E156" s="7">
        <v>0</v>
      </c>
    </row>
    <row r="157" spans="1:5" ht="60.75" thickBot="1" x14ac:dyDescent="0.3">
      <c r="A157" s="5" t="s">
        <v>260</v>
      </c>
      <c r="B157" s="5" t="s">
        <v>261</v>
      </c>
      <c r="C157" s="8">
        <v>8000</v>
      </c>
      <c r="D157" s="5">
        <v>0</v>
      </c>
      <c r="E157" s="7">
        <v>0</v>
      </c>
    </row>
    <row r="158" spans="1:5" ht="60.75" thickBot="1" x14ac:dyDescent="0.3">
      <c r="A158" s="5" t="s">
        <v>262</v>
      </c>
      <c r="B158" s="5" t="s">
        <v>261</v>
      </c>
      <c r="C158" s="5">
        <v>280.8</v>
      </c>
      <c r="D158" s="5">
        <v>0</v>
      </c>
      <c r="E158" s="7">
        <v>0</v>
      </c>
    </row>
    <row r="159" spans="1:5" ht="75.75" thickBot="1" x14ac:dyDescent="0.3">
      <c r="A159" s="5" t="s">
        <v>263</v>
      </c>
      <c r="B159" s="5" t="s">
        <v>264</v>
      </c>
      <c r="C159" s="8">
        <v>500000</v>
      </c>
      <c r="D159" s="8">
        <v>158342.5</v>
      </c>
      <c r="E159" s="9">
        <v>158302.5</v>
      </c>
    </row>
    <row r="160" spans="1:5" ht="75.75" thickBot="1" x14ac:dyDescent="0.3">
      <c r="A160" s="5" t="s">
        <v>265</v>
      </c>
      <c r="B160" s="5" t="s">
        <v>264</v>
      </c>
      <c r="C160" s="8">
        <v>27026.22</v>
      </c>
      <c r="D160" s="8">
        <v>27026.22</v>
      </c>
      <c r="E160" s="9">
        <v>27026.22</v>
      </c>
    </row>
    <row r="161" spans="1:5" ht="45.75" thickBot="1" x14ac:dyDescent="0.3">
      <c r="A161" s="5" t="s">
        <v>266</v>
      </c>
      <c r="B161" s="5" t="s">
        <v>267</v>
      </c>
      <c r="C161" s="8">
        <v>70000</v>
      </c>
      <c r="D161" s="5">
        <v>0</v>
      </c>
      <c r="E161" s="7">
        <v>0</v>
      </c>
    </row>
    <row r="162" spans="1:5" ht="45.75" thickBot="1" x14ac:dyDescent="0.3">
      <c r="A162" s="5" t="s">
        <v>268</v>
      </c>
      <c r="B162" s="5" t="s">
        <v>267</v>
      </c>
      <c r="C162" s="8">
        <v>7365.15</v>
      </c>
      <c r="D162" s="8">
        <v>7365.15</v>
      </c>
      <c r="E162" s="9">
        <v>7365.15</v>
      </c>
    </row>
    <row r="163" spans="1:5" ht="90.75" thickBot="1" x14ac:dyDescent="0.3">
      <c r="A163" s="5" t="s">
        <v>269</v>
      </c>
      <c r="B163" s="5" t="s">
        <v>270</v>
      </c>
      <c r="C163" s="8">
        <v>3000</v>
      </c>
      <c r="D163" s="5">
        <v>0</v>
      </c>
      <c r="E163" s="7">
        <v>0</v>
      </c>
    </row>
    <row r="164" spans="1:5" ht="59.25" customHeight="1" x14ac:dyDescent="0.25">
      <c r="A164" s="11" t="s">
        <v>271</v>
      </c>
      <c r="B164" s="11" t="s">
        <v>270</v>
      </c>
      <c r="C164" s="11">
        <v>525.42999999999995</v>
      </c>
      <c r="D164" s="11">
        <v>0</v>
      </c>
      <c r="E164" s="11">
        <v>0</v>
      </c>
    </row>
    <row r="165" spans="1:5" x14ac:dyDescent="0.25">
      <c r="A165" s="15"/>
      <c r="B165" s="15"/>
      <c r="C165" s="15"/>
      <c r="D165" s="15"/>
      <c r="E165" s="15"/>
    </row>
    <row r="166" spans="1:5" ht="15.75" thickBot="1" x14ac:dyDescent="0.3">
      <c r="A166" s="12"/>
      <c r="B166" s="12"/>
      <c r="C166" s="12"/>
      <c r="D166" s="12"/>
      <c r="E166" s="12"/>
    </row>
    <row r="167" spans="1:5" ht="120.75" thickBot="1" x14ac:dyDescent="0.3">
      <c r="A167" s="5" t="s">
        <v>272</v>
      </c>
      <c r="B167" s="5" t="s">
        <v>273</v>
      </c>
      <c r="C167" s="8">
        <v>5000</v>
      </c>
      <c r="D167" s="5">
        <v>0</v>
      </c>
      <c r="E167" s="7">
        <v>0</v>
      </c>
    </row>
    <row r="168" spans="1:5" ht="120.75" thickBot="1" x14ac:dyDescent="0.3">
      <c r="A168" s="5" t="s">
        <v>274</v>
      </c>
      <c r="B168" s="5" t="s">
        <v>273</v>
      </c>
      <c r="C168" s="8">
        <v>2363.8000000000002</v>
      </c>
      <c r="D168" s="5">
        <v>0</v>
      </c>
      <c r="E168" s="7">
        <v>0</v>
      </c>
    </row>
    <row r="169" spans="1:5" ht="120.75" thickBot="1" x14ac:dyDescent="0.3">
      <c r="A169" s="5" t="s">
        <v>275</v>
      </c>
      <c r="B169" s="5" t="s">
        <v>276</v>
      </c>
      <c r="C169" s="8">
        <v>30000</v>
      </c>
      <c r="D169" s="5">
        <v>0</v>
      </c>
      <c r="E169" s="7">
        <v>0</v>
      </c>
    </row>
    <row r="170" spans="1:5" ht="89.25" customHeight="1" x14ac:dyDescent="0.25">
      <c r="A170" s="11" t="s">
        <v>277</v>
      </c>
      <c r="B170" s="11" t="s">
        <v>276</v>
      </c>
      <c r="C170" s="13">
        <v>3173.23</v>
      </c>
      <c r="D170" s="11">
        <v>93.6</v>
      </c>
      <c r="E170" s="11">
        <v>93.6</v>
      </c>
    </row>
    <row r="171" spans="1:5" ht="15.75" thickBot="1" x14ac:dyDescent="0.3">
      <c r="A171" s="12"/>
      <c r="B171" s="12"/>
      <c r="C171" s="14"/>
      <c r="D171" s="12"/>
      <c r="E171" s="12"/>
    </row>
    <row r="172" spans="1:5" ht="74.25" customHeight="1" x14ac:dyDescent="0.25">
      <c r="A172" s="11" t="s">
        <v>278</v>
      </c>
      <c r="B172" s="11" t="s">
        <v>279</v>
      </c>
      <c r="C172" s="11">
        <v>0</v>
      </c>
      <c r="D172" s="11">
        <v>0</v>
      </c>
      <c r="E172" s="11">
        <v>0</v>
      </c>
    </row>
    <row r="173" spans="1:5" ht="15.75" thickBot="1" x14ac:dyDescent="0.3">
      <c r="A173" s="12"/>
      <c r="B173" s="12"/>
      <c r="C173" s="12"/>
      <c r="D173" s="12"/>
      <c r="E173" s="12"/>
    </row>
    <row r="174" spans="1:5" ht="30.75" thickBot="1" x14ac:dyDescent="0.3">
      <c r="A174" s="5" t="s">
        <v>280</v>
      </c>
      <c r="B174" s="5" t="s">
        <v>279</v>
      </c>
      <c r="C174" s="5">
        <v>0</v>
      </c>
      <c r="D174" s="5">
        <v>0</v>
      </c>
      <c r="E174" s="7">
        <v>0</v>
      </c>
    </row>
    <row r="175" spans="1:5" ht="90.75" thickBot="1" x14ac:dyDescent="0.3">
      <c r="A175" s="5" t="s">
        <v>281</v>
      </c>
      <c r="B175" s="5" t="s">
        <v>282</v>
      </c>
      <c r="C175" s="5">
        <v>0</v>
      </c>
      <c r="D175" s="5">
        <v>0</v>
      </c>
      <c r="E175" s="7">
        <v>0</v>
      </c>
    </row>
    <row r="176" spans="1:5" ht="90.75" thickBot="1" x14ac:dyDescent="0.3">
      <c r="A176" s="5" t="s">
        <v>283</v>
      </c>
      <c r="B176" s="5" t="s">
        <v>282</v>
      </c>
      <c r="C176" s="5">
        <v>851.25</v>
      </c>
      <c r="D176" s="5">
        <v>0</v>
      </c>
      <c r="E176" s="7">
        <v>0</v>
      </c>
    </row>
    <row r="177" spans="1:5" ht="75.75" thickBot="1" x14ac:dyDescent="0.3">
      <c r="A177" s="5" t="s">
        <v>284</v>
      </c>
      <c r="B177" s="5" t="s">
        <v>285</v>
      </c>
      <c r="C177" s="8">
        <v>15000</v>
      </c>
      <c r="D177" s="5">
        <v>0</v>
      </c>
      <c r="E177" s="7">
        <v>0</v>
      </c>
    </row>
    <row r="178" spans="1:5" ht="75.75" thickBot="1" x14ac:dyDescent="0.3">
      <c r="A178" s="5" t="s">
        <v>286</v>
      </c>
      <c r="B178" s="5" t="s">
        <v>285</v>
      </c>
      <c r="C178" s="8">
        <v>7494.17</v>
      </c>
      <c r="D178" s="8">
        <v>1915.73</v>
      </c>
      <c r="E178" s="9">
        <v>1915.73</v>
      </c>
    </row>
    <row r="179" spans="1:5" ht="74.25" customHeight="1" x14ac:dyDescent="0.25">
      <c r="A179" s="11" t="s">
        <v>287</v>
      </c>
      <c r="B179" s="11" t="s">
        <v>288</v>
      </c>
      <c r="C179" s="13">
        <v>60000</v>
      </c>
      <c r="D179" s="13">
        <v>7472.38</v>
      </c>
      <c r="E179" s="13">
        <v>7472.38</v>
      </c>
    </row>
    <row r="180" spans="1:5" ht="15.75" thickBot="1" x14ac:dyDescent="0.3">
      <c r="A180" s="12"/>
      <c r="B180" s="12"/>
      <c r="C180" s="14"/>
      <c r="D180" s="14"/>
      <c r="E180" s="14"/>
    </row>
    <row r="181" spans="1:5" ht="90.75" thickBot="1" x14ac:dyDescent="0.3">
      <c r="A181" s="5" t="s">
        <v>289</v>
      </c>
      <c r="B181" s="5" t="s">
        <v>288</v>
      </c>
      <c r="C181" s="5">
        <v>362.19</v>
      </c>
      <c r="D181" s="8">
        <v>1870.8</v>
      </c>
      <c r="E181" s="9">
        <v>1870.8</v>
      </c>
    </row>
    <row r="182" spans="1:5" ht="90.75" thickBot="1" x14ac:dyDescent="0.3">
      <c r="A182" s="5" t="s">
        <v>290</v>
      </c>
      <c r="B182" s="5" t="s">
        <v>291</v>
      </c>
      <c r="C182" s="8">
        <v>50000</v>
      </c>
      <c r="D182" s="8">
        <v>4825.57</v>
      </c>
      <c r="E182" s="9">
        <v>4825.57</v>
      </c>
    </row>
    <row r="183" spans="1:5" ht="90.75" thickBot="1" x14ac:dyDescent="0.3">
      <c r="A183" s="5" t="s">
        <v>292</v>
      </c>
      <c r="B183" s="5" t="s">
        <v>293</v>
      </c>
      <c r="C183" s="8">
        <v>50000</v>
      </c>
      <c r="D183" s="8">
        <v>3522.68</v>
      </c>
      <c r="E183" s="9">
        <v>3522.68</v>
      </c>
    </row>
    <row r="184" spans="1:5" ht="90.75" thickBot="1" x14ac:dyDescent="0.3">
      <c r="A184" s="5" t="s">
        <v>294</v>
      </c>
      <c r="B184" s="5" t="s">
        <v>288</v>
      </c>
      <c r="C184" s="5">
        <v>128.55000000000001</v>
      </c>
      <c r="D184" s="8">
        <v>1247.7</v>
      </c>
      <c r="E184" s="9">
        <v>1247.7</v>
      </c>
    </row>
    <row r="185" spans="1:5" ht="60.75" thickBot="1" x14ac:dyDescent="0.3">
      <c r="A185" s="5" t="s">
        <v>295</v>
      </c>
      <c r="B185" s="5" t="s">
        <v>296</v>
      </c>
      <c r="C185" s="8">
        <v>50000</v>
      </c>
      <c r="D185" s="8">
        <v>4893.1899999999996</v>
      </c>
      <c r="E185" s="9">
        <v>4893.1899999999996</v>
      </c>
    </row>
    <row r="186" spans="1:5" ht="60.75" thickBot="1" x14ac:dyDescent="0.3">
      <c r="A186" s="5" t="s">
        <v>297</v>
      </c>
      <c r="B186" s="5" t="s">
        <v>296</v>
      </c>
      <c r="C186" s="5">
        <v>102.48</v>
      </c>
      <c r="D186" s="5">
        <v>403.5</v>
      </c>
      <c r="E186" s="7">
        <v>403.5</v>
      </c>
    </row>
    <row r="187" spans="1:5" ht="45.75" thickBot="1" x14ac:dyDescent="0.3">
      <c r="A187" s="5" t="s">
        <v>298</v>
      </c>
      <c r="B187" s="5" t="s">
        <v>299</v>
      </c>
      <c r="C187" s="8">
        <v>620000</v>
      </c>
      <c r="D187" s="8">
        <v>64095.22</v>
      </c>
      <c r="E187" s="9">
        <v>64095.22</v>
      </c>
    </row>
    <row r="188" spans="1:5" ht="180.75" thickBot="1" x14ac:dyDescent="0.3">
      <c r="A188" s="5" t="s">
        <v>300</v>
      </c>
      <c r="B188" s="5" t="s">
        <v>301</v>
      </c>
      <c r="C188" s="8">
        <v>1650000</v>
      </c>
      <c r="D188" s="8">
        <v>172944.27</v>
      </c>
      <c r="E188" s="9">
        <v>172944.27</v>
      </c>
    </row>
    <row r="189" spans="1:5" ht="180.75" thickBot="1" x14ac:dyDescent="0.3">
      <c r="A189" s="5" t="s">
        <v>302</v>
      </c>
      <c r="B189" s="5" t="s">
        <v>301</v>
      </c>
      <c r="C189" s="8">
        <v>135933</v>
      </c>
      <c r="D189" s="8">
        <v>166060.51999999999</v>
      </c>
      <c r="E189" s="9">
        <v>166060.51999999999</v>
      </c>
    </row>
    <row r="190" spans="1:5" ht="180.75" thickBot="1" x14ac:dyDescent="0.3">
      <c r="A190" s="5" t="s">
        <v>303</v>
      </c>
      <c r="B190" s="5" t="s">
        <v>301</v>
      </c>
      <c r="C190" s="8">
        <v>1000</v>
      </c>
      <c r="D190" s="5">
        <v>0</v>
      </c>
      <c r="E190" s="7">
        <v>0</v>
      </c>
    </row>
    <row r="191" spans="1:5" ht="45.75" thickBot="1" x14ac:dyDescent="0.3">
      <c r="A191" s="5" t="s">
        <v>304</v>
      </c>
      <c r="B191" s="5" t="s">
        <v>305</v>
      </c>
      <c r="C191" s="8">
        <v>19000</v>
      </c>
      <c r="D191" s="5">
        <v>617.29999999999995</v>
      </c>
      <c r="E191" s="7">
        <v>617.29999999999995</v>
      </c>
    </row>
    <row r="192" spans="1:5" ht="45.75" thickBot="1" x14ac:dyDescent="0.3">
      <c r="A192" s="5" t="s">
        <v>306</v>
      </c>
      <c r="B192" s="5" t="s">
        <v>305</v>
      </c>
      <c r="C192" s="8">
        <v>2575.9299999999998</v>
      </c>
      <c r="D192" s="8">
        <v>2575.9299999999998</v>
      </c>
      <c r="E192" s="9">
        <v>2575.9299999999998</v>
      </c>
    </row>
    <row r="193" spans="1:5" ht="75.75" thickBot="1" x14ac:dyDescent="0.3">
      <c r="A193" s="5" t="s">
        <v>307</v>
      </c>
      <c r="B193" s="5" t="s">
        <v>308</v>
      </c>
      <c r="C193" s="8">
        <v>50000</v>
      </c>
      <c r="D193" s="5">
        <v>0</v>
      </c>
      <c r="E193" s="7">
        <v>0</v>
      </c>
    </row>
    <row r="194" spans="1:5" ht="30.75" thickBot="1" x14ac:dyDescent="0.3">
      <c r="A194" s="5" t="s">
        <v>309</v>
      </c>
      <c r="B194" s="5" t="s">
        <v>308</v>
      </c>
      <c r="C194" s="8">
        <v>1333.8</v>
      </c>
      <c r="D194" s="8">
        <v>1333.8</v>
      </c>
      <c r="E194" s="7">
        <v>0</v>
      </c>
    </row>
    <row r="195" spans="1:5" ht="45.75" thickBot="1" x14ac:dyDescent="0.3">
      <c r="A195" s="5" t="s">
        <v>310</v>
      </c>
      <c r="B195" s="5" t="s">
        <v>311</v>
      </c>
      <c r="C195" s="8">
        <v>30000</v>
      </c>
      <c r="D195" s="8">
        <v>13689</v>
      </c>
      <c r="E195" s="7">
        <v>0</v>
      </c>
    </row>
    <row r="196" spans="1:5" ht="105.75" thickBot="1" x14ac:dyDescent="0.3">
      <c r="A196" s="5" t="s">
        <v>312</v>
      </c>
      <c r="B196" s="5" t="s">
        <v>311</v>
      </c>
      <c r="C196" s="8">
        <v>11097.45</v>
      </c>
      <c r="D196" s="8">
        <v>11038.95</v>
      </c>
      <c r="E196" s="9">
        <v>5358.6</v>
      </c>
    </row>
    <row r="197" spans="1:5" ht="90.75" thickBot="1" x14ac:dyDescent="0.3">
      <c r="A197" s="5" t="s">
        <v>313</v>
      </c>
      <c r="B197" s="5" t="s">
        <v>314</v>
      </c>
      <c r="C197" s="8">
        <v>50000</v>
      </c>
      <c r="D197" s="5">
        <v>0</v>
      </c>
      <c r="E197" s="7">
        <v>0</v>
      </c>
    </row>
    <row r="198" spans="1:5" ht="90.75" thickBot="1" x14ac:dyDescent="0.3">
      <c r="A198" s="5" t="s">
        <v>315</v>
      </c>
      <c r="B198" s="5" t="s">
        <v>314</v>
      </c>
      <c r="C198" s="8">
        <v>4200.3</v>
      </c>
      <c r="D198" s="5">
        <v>449.28</v>
      </c>
      <c r="E198" s="7">
        <v>449.28</v>
      </c>
    </row>
    <row r="199" spans="1:5" ht="90.75" thickBot="1" x14ac:dyDescent="0.3">
      <c r="A199" s="5" t="s">
        <v>316</v>
      </c>
      <c r="B199" s="5" t="s">
        <v>317</v>
      </c>
      <c r="C199" s="8">
        <v>20000</v>
      </c>
      <c r="D199" s="5">
        <v>0</v>
      </c>
      <c r="E199" s="7">
        <v>0</v>
      </c>
    </row>
    <row r="200" spans="1:5" ht="74.25" customHeight="1" x14ac:dyDescent="0.25">
      <c r="A200" s="11" t="s">
        <v>318</v>
      </c>
      <c r="B200" s="11" t="s">
        <v>317</v>
      </c>
      <c r="C200" s="11">
        <v>372.06</v>
      </c>
      <c r="D200" s="11">
        <v>0</v>
      </c>
      <c r="E200" s="11">
        <v>0</v>
      </c>
    </row>
    <row r="201" spans="1:5" ht="15.75" thickBot="1" x14ac:dyDescent="0.3">
      <c r="A201" s="12"/>
      <c r="B201" s="12"/>
      <c r="C201" s="12"/>
      <c r="D201" s="12"/>
      <c r="E201" s="12"/>
    </row>
    <row r="202" spans="1:5" ht="150.75" thickBot="1" x14ac:dyDescent="0.3">
      <c r="A202" s="5" t="s">
        <v>319</v>
      </c>
      <c r="B202" s="5" t="s">
        <v>320</v>
      </c>
      <c r="C202" s="8">
        <v>3000</v>
      </c>
      <c r="D202" s="5">
        <v>0</v>
      </c>
      <c r="E202" s="7">
        <v>0</v>
      </c>
    </row>
    <row r="203" spans="1:5" ht="150.75" thickBot="1" x14ac:dyDescent="0.3">
      <c r="A203" s="5" t="s">
        <v>321</v>
      </c>
      <c r="B203" s="5" t="s">
        <v>320</v>
      </c>
      <c r="C203" s="8">
        <v>1822.9</v>
      </c>
      <c r="D203" s="8">
        <v>1404</v>
      </c>
      <c r="E203" s="9">
        <v>1404</v>
      </c>
    </row>
    <row r="204" spans="1:5" ht="90.75" thickBot="1" x14ac:dyDescent="0.3">
      <c r="A204" s="5" t="s">
        <v>322</v>
      </c>
      <c r="B204" s="5" t="s">
        <v>323</v>
      </c>
      <c r="C204" s="8">
        <v>102000</v>
      </c>
      <c r="D204" s="5">
        <v>0</v>
      </c>
      <c r="E204" s="7">
        <v>0</v>
      </c>
    </row>
    <row r="205" spans="1:5" ht="90.75" thickBot="1" x14ac:dyDescent="0.3">
      <c r="A205" s="5" t="s">
        <v>324</v>
      </c>
      <c r="B205" s="5" t="s">
        <v>323</v>
      </c>
      <c r="C205" s="8">
        <v>26578.2</v>
      </c>
      <c r="D205" s="8">
        <v>4188.6000000000004</v>
      </c>
      <c r="E205" s="7">
        <v>0</v>
      </c>
    </row>
    <row r="206" spans="1:5" ht="120.75" thickBot="1" x14ac:dyDescent="0.3">
      <c r="A206" s="5" t="s">
        <v>325</v>
      </c>
      <c r="B206" s="5" t="s">
        <v>326</v>
      </c>
      <c r="C206" s="8">
        <v>756522.2</v>
      </c>
      <c r="D206" s="5">
        <v>0</v>
      </c>
      <c r="E206" s="7">
        <v>0</v>
      </c>
    </row>
    <row r="207" spans="1:5" ht="120.75" thickBot="1" x14ac:dyDescent="0.3">
      <c r="A207" s="5" t="s">
        <v>327</v>
      </c>
      <c r="B207" s="5" t="s">
        <v>326</v>
      </c>
      <c r="C207" s="8">
        <v>141406.20000000001</v>
      </c>
      <c r="D207" s="8">
        <v>1263.5999999999999</v>
      </c>
      <c r="E207" s="7"/>
    </row>
    <row r="208" spans="1:5" ht="75.75" thickBot="1" x14ac:dyDescent="0.3">
      <c r="A208" s="5" t="s">
        <v>328</v>
      </c>
      <c r="B208" s="5" t="s">
        <v>329</v>
      </c>
      <c r="C208" s="5">
        <v>0</v>
      </c>
      <c r="D208" s="5">
        <v>0</v>
      </c>
      <c r="E208" s="7">
        <v>0</v>
      </c>
    </row>
    <row r="209" spans="1:5" ht="75.75" thickBot="1" x14ac:dyDescent="0.3">
      <c r="A209" s="5" t="s">
        <v>330</v>
      </c>
      <c r="B209" s="5" t="s">
        <v>329</v>
      </c>
      <c r="C209" s="5">
        <v>0</v>
      </c>
      <c r="D209" s="5">
        <v>0</v>
      </c>
      <c r="E209" s="7">
        <v>0</v>
      </c>
    </row>
    <row r="210" spans="1:5" ht="60.75" thickBot="1" x14ac:dyDescent="0.3">
      <c r="A210" s="5" t="s">
        <v>331</v>
      </c>
      <c r="B210" s="5" t="s">
        <v>332</v>
      </c>
      <c r="C210" s="5">
        <v>0</v>
      </c>
      <c r="D210" s="5">
        <v>0</v>
      </c>
      <c r="E210" s="7">
        <v>0</v>
      </c>
    </row>
    <row r="211" spans="1:5" ht="60.75" thickBot="1" x14ac:dyDescent="0.3">
      <c r="A211" s="5" t="s">
        <v>333</v>
      </c>
      <c r="B211" s="5" t="s">
        <v>332</v>
      </c>
      <c r="C211" s="8">
        <v>11982.5</v>
      </c>
      <c r="D211" s="5">
        <v>0</v>
      </c>
      <c r="E211" s="7">
        <v>0</v>
      </c>
    </row>
    <row r="212" spans="1:5" ht="105.75" thickBot="1" x14ac:dyDescent="0.3">
      <c r="A212" s="5" t="s">
        <v>334</v>
      </c>
      <c r="B212" s="5" t="s">
        <v>335</v>
      </c>
      <c r="C212" s="5">
        <v>0</v>
      </c>
      <c r="D212" s="5">
        <v>0</v>
      </c>
      <c r="E212" s="7">
        <v>0</v>
      </c>
    </row>
    <row r="213" spans="1:5" ht="45.75" thickBot="1" x14ac:dyDescent="0.3">
      <c r="A213" s="5" t="s">
        <v>336</v>
      </c>
      <c r="B213" s="5" t="s">
        <v>335</v>
      </c>
      <c r="C213" s="8">
        <v>7287.43</v>
      </c>
      <c r="D213" s="5">
        <v>0</v>
      </c>
      <c r="E213" s="7">
        <v>0</v>
      </c>
    </row>
    <row r="214" spans="1:5" ht="45.75" thickBot="1" x14ac:dyDescent="0.3">
      <c r="A214" s="5" t="s">
        <v>337</v>
      </c>
      <c r="B214" s="5" t="s">
        <v>338</v>
      </c>
      <c r="C214" s="5">
        <v>0</v>
      </c>
      <c r="D214" s="5">
        <v>0</v>
      </c>
      <c r="E214" s="7">
        <v>0</v>
      </c>
    </row>
    <row r="215" spans="1:5" ht="90.75" thickBot="1" x14ac:dyDescent="0.3">
      <c r="A215" s="5" t="s">
        <v>339</v>
      </c>
      <c r="B215" s="5" t="s">
        <v>338</v>
      </c>
      <c r="C215" s="8">
        <v>14134.18</v>
      </c>
      <c r="D215" s="5">
        <v>0</v>
      </c>
      <c r="E215" s="7">
        <v>0</v>
      </c>
    </row>
    <row r="216" spans="1:5" ht="105.75" thickBot="1" x14ac:dyDescent="0.3">
      <c r="A216" s="5" t="s">
        <v>340</v>
      </c>
      <c r="B216" s="5" t="s">
        <v>341</v>
      </c>
      <c r="C216" s="8">
        <v>224376.91</v>
      </c>
      <c r="D216" s="5">
        <v>0</v>
      </c>
      <c r="E216" s="7">
        <v>0</v>
      </c>
    </row>
    <row r="217" spans="1:5" ht="105.75" thickBot="1" x14ac:dyDescent="0.3">
      <c r="A217" s="5" t="s">
        <v>342</v>
      </c>
      <c r="B217" s="5" t="s">
        <v>341</v>
      </c>
      <c r="C217" s="8">
        <v>10298.290000000001</v>
      </c>
      <c r="D217" s="8">
        <v>3042</v>
      </c>
      <c r="E217" s="9">
        <v>3042</v>
      </c>
    </row>
    <row r="218" spans="1:5" ht="105.75" thickBot="1" x14ac:dyDescent="0.3">
      <c r="A218" s="5" t="s">
        <v>343</v>
      </c>
      <c r="B218" s="5" t="s">
        <v>341</v>
      </c>
      <c r="C218" s="5">
        <v>0</v>
      </c>
      <c r="D218" s="5">
        <v>0</v>
      </c>
      <c r="E218" s="7">
        <v>0</v>
      </c>
    </row>
    <row r="219" spans="1:5" ht="120.75" thickBot="1" x14ac:dyDescent="0.3">
      <c r="A219" s="5" t="s">
        <v>344</v>
      </c>
      <c r="B219" s="5" t="s">
        <v>345</v>
      </c>
      <c r="C219" s="5">
        <v>0</v>
      </c>
      <c r="D219" s="5">
        <v>0</v>
      </c>
      <c r="E219" s="7">
        <v>0</v>
      </c>
    </row>
    <row r="220" spans="1:5" ht="120.75" thickBot="1" x14ac:dyDescent="0.3">
      <c r="A220" s="5" t="s">
        <v>346</v>
      </c>
      <c r="B220" s="5" t="s">
        <v>347</v>
      </c>
      <c r="C220" s="8">
        <v>15000</v>
      </c>
      <c r="D220" s="5">
        <v>0</v>
      </c>
      <c r="E220" s="7">
        <v>0</v>
      </c>
    </row>
    <row r="221" spans="1:5" ht="120.75" thickBot="1" x14ac:dyDescent="0.3">
      <c r="A221" s="5" t="s">
        <v>348</v>
      </c>
      <c r="B221" s="5" t="s">
        <v>347</v>
      </c>
      <c r="C221" s="8">
        <v>8985.6</v>
      </c>
      <c r="D221" s="8">
        <v>8985.6</v>
      </c>
      <c r="E221" s="7">
        <v>0</v>
      </c>
    </row>
    <row r="222" spans="1:5" ht="45.75" thickBot="1" x14ac:dyDescent="0.3">
      <c r="A222" s="5" t="s">
        <v>349</v>
      </c>
      <c r="B222" s="5" t="s">
        <v>350</v>
      </c>
      <c r="C222" s="5">
        <v>0</v>
      </c>
      <c r="D222" s="5">
        <v>0</v>
      </c>
      <c r="E222" s="7">
        <v>0</v>
      </c>
    </row>
    <row r="223" spans="1:5" ht="45" x14ac:dyDescent="0.25">
      <c r="A223" s="3" t="s">
        <v>351</v>
      </c>
      <c r="B223" s="3" t="s">
        <v>350</v>
      </c>
      <c r="C223" s="4">
        <v>2480</v>
      </c>
      <c r="D223" s="4">
        <v>2480</v>
      </c>
      <c r="E223" s="10">
        <v>2480</v>
      </c>
    </row>
    <row r="224" spans="1:5" x14ac:dyDescent="0.25">
      <c r="A224" s="25" t="s">
        <v>48</v>
      </c>
      <c r="B224" s="17"/>
      <c r="C224" s="24">
        <f>SUM(C2:C223)</f>
        <v>35290725.890000001</v>
      </c>
      <c r="D224" s="24">
        <f t="shared" ref="D224:E224" si="0">SUM(D2:D223)</f>
        <v>2757356.7600000002</v>
      </c>
      <c r="E224" s="24">
        <f t="shared" si="0"/>
        <v>2637915.27</v>
      </c>
    </row>
  </sheetData>
  <mergeCells count="96">
    <mergeCell ref="A200:A201"/>
    <mergeCell ref="B200:B201"/>
    <mergeCell ref="C200:C201"/>
    <mergeCell ref="D200:D201"/>
    <mergeCell ref="E200:E201"/>
    <mergeCell ref="A224:B224"/>
    <mergeCell ref="A172:A173"/>
    <mergeCell ref="B172:B173"/>
    <mergeCell ref="C172:C173"/>
    <mergeCell ref="D172:D173"/>
    <mergeCell ref="E172:E173"/>
    <mergeCell ref="A179:A180"/>
    <mergeCell ref="B179:B180"/>
    <mergeCell ref="C179:C180"/>
    <mergeCell ref="D179:D180"/>
    <mergeCell ref="E179:E180"/>
    <mergeCell ref="A164:A166"/>
    <mergeCell ref="B164:B166"/>
    <mergeCell ref="C164:C166"/>
    <mergeCell ref="D164:D166"/>
    <mergeCell ref="E164:E166"/>
    <mergeCell ref="A170:A171"/>
    <mergeCell ref="B170:B171"/>
    <mergeCell ref="C170:C171"/>
    <mergeCell ref="D170:D171"/>
    <mergeCell ref="E170:E171"/>
    <mergeCell ref="A136:A139"/>
    <mergeCell ref="B136:B139"/>
    <mergeCell ref="C136:C139"/>
    <mergeCell ref="D136:D139"/>
    <mergeCell ref="E136:E139"/>
    <mergeCell ref="A153:A154"/>
    <mergeCell ref="B153:B154"/>
    <mergeCell ref="C153:C154"/>
    <mergeCell ref="D153:D154"/>
    <mergeCell ref="E153:E154"/>
    <mergeCell ref="A112:A113"/>
    <mergeCell ref="B112:B113"/>
    <mergeCell ref="C112:C113"/>
    <mergeCell ref="D112:D113"/>
    <mergeCell ref="E112:E113"/>
    <mergeCell ref="A129:A130"/>
    <mergeCell ref="B129:B130"/>
    <mergeCell ref="C129:C130"/>
    <mergeCell ref="D129:D130"/>
    <mergeCell ref="E129:E130"/>
    <mergeCell ref="A106:A107"/>
    <mergeCell ref="B106:B107"/>
    <mergeCell ref="C106:C107"/>
    <mergeCell ref="D106:D107"/>
    <mergeCell ref="E106:E107"/>
    <mergeCell ref="A110:A111"/>
    <mergeCell ref="B110:B111"/>
    <mergeCell ref="C110:C111"/>
    <mergeCell ref="D110:D111"/>
    <mergeCell ref="E110:E111"/>
    <mergeCell ref="A84:A85"/>
    <mergeCell ref="B84:B85"/>
    <mergeCell ref="C84:C85"/>
    <mergeCell ref="D84:D85"/>
    <mergeCell ref="E84:E85"/>
    <mergeCell ref="A87:A88"/>
    <mergeCell ref="B87:B88"/>
    <mergeCell ref="C87:C88"/>
    <mergeCell ref="D87:D88"/>
    <mergeCell ref="E87:E88"/>
    <mergeCell ref="A75:A76"/>
    <mergeCell ref="B75:B76"/>
    <mergeCell ref="C75:C76"/>
    <mergeCell ref="D75:D76"/>
    <mergeCell ref="E75:E76"/>
    <mergeCell ref="A77:A78"/>
    <mergeCell ref="B77:B78"/>
    <mergeCell ref="C77:C78"/>
    <mergeCell ref="D77:D78"/>
    <mergeCell ref="E77:E78"/>
    <mergeCell ref="A38:A39"/>
    <mergeCell ref="B38:B39"/>
    <mergeCell ref="C38:C39"/>
    <mergeCell ref="D38:D39"/>
    <mergeCell ref="E38:E39"/>
    <mergeCell ref="A42:A43"/>
    <mergeCell ref="B42:B43"/>
    <mergeCell ref="C42:C43"/>
    <mergeCell ref="D42:D43"/>
    <mergeCell ref="E42:E43"/>
    <mergeCell ref="A19:A21"/>
    <mergeCell ref="B19:B21"/>
    <mergeCell ref="C19:C21"/>
    <mergeCell ref="D19:D21"/>
    <mergeCell ref="E19:E21"/>
    <mergeCell ref="A36:A37"/>
    <mergeCell ref="B36:B37"/>
    <mergeCell ref="C36:C37"/>
    <mergeCell ref="D36:D37"/>
    <mergeCell ref="E36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ΕΣΟΔΑ</vt:lpstr>
      <vt:lpstr>ΕΞΟΔΑ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2020-04-16T07:28:49Z</dcterms:created>
  <dcterms:modified xsi:type="dcterms:W3CDTF">2020-04-16T07:34:55Z</dcterms:modified>
</cp:coreProperties>
</file>