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246" activeTab="0"/>
  </bookViews>
  <sheets>
    <sheet name="Κ ΣΕ ΑΝΑΠΛΗΡΩΣΗ" sheetId="1" r:id="rId1"/>
  </sheets>
  <definedNames>
    <definedName name="_xlnm.Print_Area" localSheetId="0">'Κ ΣΕ ΑΝΑΠΛΗΡΩΣΗ'!$B$1:$F$38</definedName>
    <definedName name="_xlnm.Print_Titles" localSheetId="0">'Κ ΣΕ ΑΝΑΠΛΗΡΩΣΗ'!$3:$3</definedName>
  </definedNames>
  <calcPr fullCalcOnLoad="1"/>
</workbook>
</file>

<file path=xl/sharedStrings.xml><?xml version="1.0" encoding="utf-8"?>
<sst xmlns="http://schemas.openxmlformats.org/spreadsheetml/2006/main" count="39" uniqueCount="39">
  <si>
    <t>Α/Α</t>
  </si>
  <si>
    <t>ΑΡΙΘΜΟΣ
ΠΡΟΚ/ΞΗΣ &amp; ΦΕΚ</t>
  </si>
  <si>
    <t>ΚΑΛΥΨΗ ΘΕΣΕΩΝ ΜΕ ΑΝΑΠΛΗΡΩΣΗ</t>
  </si>
  <si>
    <t>ΑΡΧΙΚΗ 
ΚΑΛΥΨΗ ΘΕΣΕΩΝ</t>
  </si>
  <si>
    <t>ΠΟΣΟΣΤΟ ΑΝΑΠΛΗΡΩΣΗΣ</t>
  </si>
  <si>
    <t xml:space="preserve">Σ Υ Ν Ο Λ Α </t>
  </si>
  <si>
    <t>3Κ/2008 – 226/16.05.08</t>
  </si>
  <si>
    <t>5Κ/2008 – 302/30.06.08</t>
  </si>
  <si>
    <t>6Κ/2008 – 362/24.07.08</t>
  </si>
  <si>
    <t>10Κ/2008 – 639/28.11.08</t>
  </si>
  <si>
    <t>3Κ/2009 – 145/31.03.09</t>
  </si>
  <si>
    <t>5Κ/2009 – 252/15.06.09</t>
  </si>
  <si>
    <t>7Κ/2009 – 457/29.12.09</t>
  </si>
  <si>
    <t>1Κ/2008 – 111/18.03.08</t>
  </si>
  <si>
    <t>2Κ/2014 – 6/13.05.14</t>
  </si>
  <si>
    <t>6Κ/2014 – 18/16.12.14</t>
  </si>
  <si>
    <t>2Κ/2008 – 147/04.04.08</t>
  </si>
  <si>
    <t>3Κ/2014 – 11/05.09.14</t>
  </si>
  <si>
    <t>4Κ/2014 – 15/06.11.14</t>
  </si>
  <si>
    <t>5Κ/2014 – 16/11.11.14</t>
  </si>
  <si>
    <t>7Κ/2014 – 19/23.12.14</t>
  </si>
  <si>
    <t>1Δ/2014 – 12/09.10.14</t>
  </si>
  <si>
    <t>1Κ/2015 – 1/11.03.15</t>
  </si>
  <si>
    <t>2Κ/2015 – 3/14.05.15</t>
  </si>
  <si>
    <t>3Κ/2015 – 4/03.06.15</t>
  </si>
  <si>
    <t>4Κ/2015 – 15/15.10.15</t>
  </si>
  <si>
    <t>5Κ/2015 – 6/27.10.15</t>
  </si>
  <si>
    <t>ΣΤΑΤΙΣΤΙΚΑ ΣΤΟΙΧΕΙΑ ΔΙΑΓΩΝΙΣΜΩΝ ΑΣΕΠ ΜΕ ΣΕΙΡΑ ΠΡΟΤΕΡΑΙΟΤΗΤΑΣ
ΓΙΑ ΤΟΥΣ ΟΠΟΙΟΥΣ ΠΡΑΓΜΑΤΟΠΟΙΗΘΗΚΑΝ ΑΝΑΠΛΗΡΩΣΕΙΣ ΤΟ 2017</t>
  </si>
  <si>
    <t>1ΕΚ/2013 – 2/15.03.13</t>
  </si>
  <si>
    <t>4ΕΚ/2015 – 5/15.10.15</t>
  </si>
  <si>
    <t>5ΕΚ/2015 – 6/27.10.15</t>
  </si>
  <si>
    <t>1Κ/2016 – 2/18.03.16</t>
  </si>
  <si>
    <t>3Κ/2016– 8/02.11.16</t>
  </si>
  <si>
    <t>4Κ/2016 – 10/18.11.16</t>
  </si>
  <si>
    <t>5Κ/2016 – 12/21.12.16</t>
  </si>
  <si>
    <t>6Κ/2016 – 13/21.12.16</t>
  </si>
  <si>
    <t>2ΕΚ/2014 – 6/13.05.14</t>
  </si>
  <si>
    <t>4Κ/2017 – 13/31.03.17</t>
  </si>
  <si>
    <t>1Δ/2015 – 7/29.10.15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</si>
</sst>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_-* #,##0.0\ _Δ_ρ_χ_-;\-* #,##0.0\ _Δ_ρ_χ_-;_-* &quot;-&quot;??\ _Δ_ρ_χ_-;_-@_-"/>
    <numFmt numFmtId="176" formatCode="_-* #,##0\ _Δ_ρ_χ_-;\-* #,##0\ _Δ_ρ_χ_-;_-* &quot;-&quot;??\ _Δ_ρ_χ_-;_-@_-"/>
    <numFmt numFmtId="177" formatCode="#,##0.0"/>
    <numFmt numFmtId="178" formatCode="0.0%"/>
    <numFmt numFmtId="179" formatCode="0;[Red]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0000000"/>
    <numFmt numFmtId="187" formatCode="0.000%"/>
    <numFmt numFmtId="188" formatCode="0.0000%"/>
    <numFmt numFmtId="189" formatCode="#,##0\ &quot;Δρχ&quot;"/>
    <numFmt numFmtId="190" formatCode="\(0.0%\)"/>
    <numFmt numFmtId="191" formatCode="0.0#%"/>
    <numFmt numFmtId="192" formatCode="#.##%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Greek"/>
      <family val="0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51"/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 indent="4"/>
    </xf>
    <xf numFmtId="3" fontId="6" fillId="35" borderId="10" xfId="0" applyNumberFormat="1" applyFont="1" applyFill="1" applyBorder="1" applyAlignment="1">
      <alignment horizontal="right" vertical="center" indent="4"/>
    </xf>
    <xf numFmtId="178" fontId="6" fillId="36" borderId="10" xfId="54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right" vertical="center" wrapText="1" indent="4"/>
    </xf>
    <xf numFmtId="3" fontId="8" fillId="35" borderId="11" xfId="0" applyNumberFormat="1" applyFont="1" applyFill="1" applyBorder="1" applyAlignment="1">
      <alignment horizontal="right" vertical="center" indent="4"/>
    </xf>
    <xf numFmtId="178" fontId="8" fillId="36" borderId="11" xfId="54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4" fillId="0" borderId="1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indent="1"/>
    </xf>
    <xf numFmtId="3" fontId="7" fillId="0" borderId="12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L38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0.875" style="0" customWidth="1"/>
    <col min="2" max="2" width="5.125" style="0" customWidth="1"/>
    <col min="3" max="3" width="26.00390625" style="15" customWidth="1"/>
    <col min="4" max="6" width="17.25390625" style="15" customWidth="1"/>
    <col min="7" max="7" width="0.875" style="0" customWidth="1"/>
    <col min="8" max="8" width="9.125" style="0" customWidth="1"/>
  </cols>
  <sheetData>
    <row r="1" spans="2:6" ht="33" customHeight="1">
      <c r="B1" s="21" t="s">
        <v>27</v>
      </c>
      <c r="C1" s="21"/>
      <c r="D1" s="21"/>
      <c r="E1" s="21"/>
      <c r="F1" s="21"/>
    </row>
    <row r="2" spans="3:6" ht="15" customHeight="1">
      <c r="C2" s="1"/>
      <c r="D2" s="1"/>
      <c r="E2" s="1"/>
      <c r="F2" s="2"/>
    </row>
    <row r="3" spans="2:6" ht="30" customHeight="1">
      <c r="B3" s="3" t="s">
        <v>0</v>
      </c>
      <c r="C3" s="3" t="s">
        <v>1</v>
      </c>
      <c r="D3" s="3" t="s">
        <v>2</v>
      </c>
      <c r="E3" s="4" t="s">
        <v>3</v>
      </c>
      <c r="F3" s="5" t="s">
        <v>4</v>
      </c>
    </row>
    <row r="4" spans="2:6" ht="30" customHeight="1">
      <c r="B4" s="6">
        <v>1</v>
      </c>
      <c r="C4" s="18" t="s">
        <v>13</v>
      </c>
      <c r="D4" s="7">
        <v>4</v>
      </c>
      <c r="E4" s="8">
        <v>155</v>
      </c>
      <c r="F4" s="9">
        <f aca="true" t="shared" si="0" ref="F4:F23">D4/E4</f>
        <v>0.025806451612903226</v>
      </c>
    </row>
    <row r="5" spans="2:6" ht="30" customHeight="1">
      <c r="B5" s="6">
        <v>2</v>
      </c>
      <c r="C5" s="10" t="s">
        <v>16</v>
      </c>
      <c r="D5" s="7">
        <v>1</v>
      </c>
      <c r="E5" s="8">
        <v>176</v>
      </c>
      <c r="F5" s="9">
        <f t="shared" si="0"/>
        <v>0.005681818181818182</v>
      </c>
    </row>
    <row r="6" spans="2:6" ht="30" customHeight="1">
      <c r="B6" s="6">
        <v>3</v>
      </c>
      <c r="C6" s="10" t="s">
        <v>6</v>
      </c>
      <c r="D6" s="7">
        <v>5</v>
      </c>
      <c r="E6" s="8">
        <v>260</v>
      </c>
      <c r="F6" s="9">
        <f t="shared" si="0"/>
        <v>0.019230769230769232</v>
      </c>
    </row>
    <row r="7" spans="2:6" ht="30" customHeight="1">
      <c r="B7" s="6">
        <v>4</v>
      </c>
      <c r="C7" s="10" t="s">
        <v>7</v>
      </c>
      <c r="D7" s="7">
        <v>1</v>
      </c>
      <c r="E7" s="8">
        <v>887</v>
      </c>
      <c r="F7" s="9">
        <f t="shared" si="0"/>
        <v>0.0011273957158962795</v>
      </c>
    </row>
    <row r="8" spans="2:6" ht="30" customHeight="1">
      <c r="B8" s="6">
        <v>5</v>
      </c>
      <c r="C8" s="10" t="s">
        <v>8</v>
      </c>
      <c r="D8" s="7">
        <v>25</v>
      </c>
      <c r="E8" s="8">
        <v>259</v>
      </c>
      <c r="F8" s="9">
        <f t="shared" si="0"/>
        <v>0.09652509652509653</v>
      </c>
    </row>
    <row r="9" spans="2:6" ht="30" customHeight="1">
      <c r="B9" s="6">
        <v>6</v>
      </c>
      <c r="C9" s="10" t="s">
        <v>9</v>
      </c>
      <c r="D9" s="7">
        <v>44</v>
      </c>
      <c r="E9" s="8">
        <v>417</v>
      </c>
      <c r="F9" s="9">
        <f t="shared" si="0"/>
        <v>0.10551558752997602</v>
      </c>
    </row>
    <row r="10" spans="2:6" ht="30" customHeight="1">
      <c r="B10" s="6">
        <v>7</v>
      </c>
      <c r="C10" s="10" t="s">
        <v>10</v>
      </c>
      <c r="D10" s="7">
        <v>163</v>
      </c>
      <c r="E10" s="8">
        <v>469</v>
      </c>
      <c r="F10" s="9">
        <f t="shared" si="0"/>
        <v>0.34754797441364604</v>
      </c>
    </row>
    <row r="11" spans="2:6" ht="30" customHeight="1">
      <c r="B11" s="6">
        <v>8</v>
      </c>
      <c r="C11" s="10" t="s">
        <v>11</v>
      </c>
      <c r="D11" s="7">
        <v>74</v>
      </c>
      <c r="E11" s="8">
        <v>271</v>
      </c>
      <c r="F11" s="9">
        <f t="shared" si="0"/>
        <v>0.2730627306273063</v>
      </c>
    </row>
    <row r="12" spans="2:6" ht="30" customHeight="1">
      <c r="B12" s="6">
        <v>9</v>
      </c>
      <c r="C12" s="10" t="s">
        <v>12</v>
      </c>
      <c r="D12" s="7">
        <v>1</v>
      </c>
      <c r="E12" s="8">
        <v>1339</v>
      </c>
      <c r="F12" s="9">
        <f t="shared" si="0"/>
        <v>0.0007468259895444362</v>
      </c>
    </row>
    <row r="13" spans="2:6" ht="30" customHeight="1">
      <c r="B13" s="6">
        <v>10</v>
      </c>
      <c r="C13" s="10" t="s">
        <v>28</v>
      </c>
      <c r="D13" s="7">
        <v>10</v>
      </c>
      <c r="E13" s="8">
        <v>279</v>
      </c>
      <c r="F13" s="9">
        <f>D13/E13</f>
        <v>0.035842293906810034</v>
      </c>
    </row>
    <row r="14" spans="2:6" ht="30" customHeight="1">
      <c r="B14" s="6">
        <v>11</v>
      </c>
      <c r="C14" s="10" t="s">
        <v>14</v>
      </c>
      <c r="D14" s="7">
        <v>37</v>
      </c>
      <c r="E14" s="8">
        <v>122</v>
      </c>
      <c r="F14" s="9">
        <f t="shared" si="0"/>
        <v>0.30327868852459017</v>
      </c>
    </row>
    <row r="15" spans="2:6" ht="30" customHeight="1">
      <c r="B15" s="6">
        <v>12</v>
      </c>
      <c r="C15" s="10" t="s">
        <v>17</v>
      </c>
      <c r="D15" s="7">
        <v>50</v>
      </c>
      <c r="E15" s="8">
        <v>540</v>
      </c>
      <c r="F15" s="9">
        <f>D15/E15</f>
        <v>0.09259259259259259</v>
      </c>
    </row>
    <row r="16" spans="2:6" ht="30" customHeight="1">
      <c r="B16" s="6">
        <v>13</v>
      </c>
      <c r="C16" s="10" t="s">
        <v>18</v>
      </c>
      <c r="D16" s="7">
        <v>3</v>
      </c>
      <c r="E16" s="8">
        <v>40</v>
      </c>
      <c r="F16" s="9">
        <f t="shared" si="0"/>
        <v>0.075</v>
      </c>
    </row>
    <row r="17" spans="2:6" ht="30" customHeight="1">
      <c r="B17" s="6">
        <v>14</v>
      </c>
      <c r="C17" s="10" t="s">
        <v>19</v>
      </c>
      <c r="D17" s="7">
        <v>40</v>
      </c>
      <c r="E17" s="8">
        <v>65</v>
      </c>
      <c r="F17" s="9">
        <f>D17/E17</f>
        <v>0.6153846153846154</v>
      </c>
    </row>
    <row r="18" spans="2:6" ht="30" customHeight="1">
      <c r="B18" s="6">
        <v>15</v>
      </c>
      <c r="C18" s="10" t="s">
        <v>15</v>
      </c>
      <c r="D18" s="7">
        <v>3</v>
      </c>
      <c r="E18" s="8">
        <v>28</v>
      </c>
      <c r="F18" s="9">
        <f t="shared" si="0"/>
        <v>0.10714285714285714</v>
      </c>
    </row>
    <row r="19" spans="2:6" ht="30" customHeight="1">
      <c r="B19" s="6">
        <v>16</v>
      </c>
      <c r="C19" s="10" t="s">
        <v>20</v>
      </c>
      <c r="D19" s="7">
        <v>1</v>
      </c>
      <c r="E19" s="8">
        <v>186</v>
      </c>
      <c r="F19" s="9">
        <f t="shared" si="0"/>
        <v>0.005376344086021506</v>
      </c>
    </row>
    <row r="20" spans="2:6" ht="30" customHeight="1">
      <c r="B20" s="6">
        <v>17</v>
      </c>
      <c r="C20" s="10" t="s">
        <v>21</v>
      </c>
      <c r="D20" s="7">
        <v>5</v>
      </c>
      <c r="E20" s="8">
        <v>47</v>
      </c>
      <c r="F20" s="9">
        <f t="shared" si="0"/>
        <v>0.10638297872340426</v>
      </c>
    </row>
    <row r="21" spans="2:6" ht="30" customHeight="1">
      <c r="B21" s="6">
        <v>18</v>
      </c>
      <c r="C21" s="10" t="s">
        <v>36</v>
      </c>
      <c r="D21" s="7">
        <v>30</v>
      </c>
      <c r="E21" s="8">
        <v>70</v>
      </c>
      <c r="F21" s="9">
        <f t="shared" si="0"/>
        <v>0.42857142857142855</v>
      </c>
    </row>
    <row r="22" spans="2:6" ht="30" customHeight="1">
      <c r="B22" s="6">
        <v>19</v>
      </c>
      <c r="C22" s="10" t="s">
        <v>22</v>
      </c>
      <c r="D22" s="7">
        <v>46</v>
      </c>
      <c r="E22" s="8">
        <v>102</v>
      </c>
      <c r="F22" s="9">
        <f t="shared" si="0"/>
        <v>0.45098039215686275</v>
      </c>
    </row>
    <row r="23" spans="2:6" ht="30" customHeight="1">
      <c r="B23" s="6">
        <v>20</v>
      </c>
      <c r="C23" s="10" t="s">
        <v>23</v>
      </c>
      <c r="D23" s="7">
        <v>62</v>
      </c>
      <c r="E23" s="8">
        <v>465</v>
      </c>
      <c r="F23" s="9">
        <f t="shared" si="0"/>
        <v>0.13333333333333333</v>
      </c>
    </row>
    <row r="24" spans="2:6" ht="30" customHeight="1">
      <c r="B24" s="6">
        <v>21</v>
      </c>
      <c r="C24" s="10" t="s">
        <v>24</v>
      </c>
      <c r="D24" s="7">
        <v>26</v>
      </c>
      <c r="E24" s="8">
        <v>422</v>
      </c>
      <c r="F24" s="9">
        <f aca="true" t="shared" si="1" ref="F24:F36">D24/E24</f>
        <v>0.061611374407582936</v>
      </c>
    </row>
    <row r="25" spans="2:6" ht="30" customHeight="1">
      <c r="B25" s="6">
        <v>22</v>
      </c>
      <c r="C25" s="10" t="s">
        <v>25</v>
      </c>
      <c r="D25" s="7">
        <v>40</v>
      </c>
      <c r="E25" s="8">
        <v>226</v>
      </c>
      <c r="F25" s="9">
        <f t="shared" si="1"/>
        <v>0.17699115044247787</v>
      </c>
    </row>
    <row r="26" spans="2:6" ht="30" customHeight="1">
      <c r="B26" s="6">
        <v>23</v>
      </c>
      <c r="C26" s="10" t="s">
        <v>26</v>
      </c>
      <c r="D26" s="7">
        <v>52</v>
      </c>
      <c r="E26" s="8">
        <v>690</v>
      </c>
      <c r="F26" s="9">
        <f t="shared" si="1"/>
        <v>0.07536231884057971</v>
      </c>
    </row>
    <row r="27" spans="2:6" ht="30" customHeight="1">
      <c r="B27" s="6">
        <v>24</v>
      </c>
      <c r="C27" s="10" t="s">
        <v>38</v>
      </c>
      <c r="D27" s="7">
        <v>3</v>
      </c>
      <c r="E27" s="8">
        <v>44</v>
      </c>
      <c r="F27" s="9">
        <f>D27/E27</f>
        <v>0.06818181818181818</v>
      </c>
    </row>
    <row r="28" spans="2:6" ht="30" customHeight="1">
      <c r="B28" s="6">
        <v>25</v>
      </c>
      <c r="C28" s="10" t="s">
        <v>29</v>
      </c>
      <c r="D28" s="7">
        <v>29</v>
      </c>
      <c r="E28" s="8">
        <v>131</v>
      </c>
      <c r="F28" s="9">
        <f>D28/E28</f>
        <v>0.22137404580152673</v>
      </c>
    </row>
    <row r="29" spans="2:6" ht="30" customHeight="1">
      <c r="B29" s="6">
        <v>26</v>
      </c>
      <c r="C29" s="10" t="s">
        <v>30</v>
      </c>
      <c r="D29" s="7">
        <v>70</v>
      </c>
      <c r="E29" s="8">
        <v>560</v>
      </c>
      <c r="F29" s="9">
        <f t="shared" si="1"/>
        <v>0.125</v>
      </c>
    </row>
    <row r="30" spans="2:6" ht="30" customHeight="1">
      <c r="B30" s="6">
        <v>27</v>
      </c>
      <c r="C30" s="10" t="s">
        <v>31</v>
      </c>
      <c r="D30" s="7">
        <v>4</v>
      </c>
      <c r="E30" s="8">
        <v>36</v>
      </c>
      <c r="F30" s="9">
        <f t="shared" si="1"/>
        <v>0.1111111111111111</v>
      </c>
    </row>
    <row r="31" spans="2:6" ht="30" customHeight="1">
      <c r="B31" s="6">
        <v>28</v>
      </c>
      <c r="C31" s="10" t="s">
        <v>32</v>
      </c>
      <c r="D31" s="7">
        <v>18</v>
      </c>
      <c r="E31" s="8">
        <v>58</v>
      </c>
      <c r="F31" s="9">
        <f t="shared" si="1"/>
        <v>0.3103448275862069</v>
      </c>
    </row>
    <row r="32" spans="2:6" ht="30" customHeight="1">
      <c r="B32" s="6">
        <v>29</v>
      </c>
      <c r="C32" s="10" t="s">
        <v>33</v>
      </c>
      <c r="D32" s="7">
        <v>11</v>
      </c>
      <c r="E32" s="8">
        <v>52</v>
      </c>
      <c r="F32" s="9">
        <f t="shared" si="1"/>
        <v>0.21153846153846154</v>
      </c>
    </row>
    <row r="33" spans="2:6" ht="30" customHeight="1">
      <c r="B33" s="6">
        <v>30</v>
      </c>
      <c r="C33" s="10" t="s">
        <v>34</v>
      </c>
      <c r="D33" s="7">
        <v>19</v>
      </c>
      <c r="E33" s="8">
        <v>80</v>
      </c>
      <c r="F33" s="9">
        <f t="shared" si="1"/>
        <v>0.2375</v>
      </c>
    </row>
    <row r="34" spans="2:6" ht="30" customHeight="1">
      <c r="B34" s="6">
        <v>31</v>
      </c>
      <c r="C34" s="10" t="s">
        <v>35</v>
      </c>
      <c r="D34" s="7">
        <v>44</v>
      </c>
      <c r="E34" s="8">
        <v>93</v>
      </c>
      <c r="F34" s="9">
        <f t="shared" si="1"/>
        <v>0.4731182795698925</v>
      </c>
    </row>
    <row r="35" spans="2:6" ht="30" customHeight="1" thickBot="1">
      <c r="B35" s="6">
        <v>32</v>
      </c>
      <c r="C35" s="10" t="s">
        <v>37</v>
      </c>
      <c r="D35" s="7">
        <v>11</v>
      </c>
      <c r="E35" s="8">
        <v>68</v>
      </c>
      <c r="F35" s="9">
        <f t="shared" si="1"/>
        <v>0.16176470588235295</v>
      </c>
    </row>
    <row r="36" spans="2:6" s="14" customFormat="1" ht="21.75" customHeight="1" thickBot="1" thickTop="1">
      <c r="B36" s="19" t="s">
        <v>5</v>
      </c>
      <c r="C36" s="20"/>
      <c r="D36" s="11">
        <f>SUM(D4:D35)</f>
        <v>932</v>
      </c>
      <c r="E36" s="12">
        <f>SUM(E4:E35)</f>
        <v>8637</v>
      </c>
      <c r="F36" s="13">
        <f t="shared" si="1"/>
        <v>0.10790783836980433</v>
      </c>
    </row>
    <row r="37" ht="12.75" customHeight="1" thickTop="1"/>
    <row r="38" spans="2:12" ht="36" customHeight="1">
      <c r="B38" s="17"/>
      <c r="C38" s="22"/>
      <c r="D38" s="22"/>
      <c r="E38" s="22"/>
      <c r="F38" s="22"/>
      <c r="G38" s="16"/>
      <c r="H38" s="16"/>
      <c r="I38" s="16"/>
      <c r="J38" s="16"/>
      <c r="K38" s="16"/>
      <c r="L38" s="16"/>
    </row>
  </sheetData>
  <sheetProtection/>
  <mergeCells count="3">
    <mergeCell ref="B36:C36"/>
    <mergeCell ref="B1:F1"/>
    <mergeCell ref="C38:F38"/>
  </mergeCells>
  <printOptions horizontalCentered="1"/>
  <pageMargins left="0.11811023622047245" right="0.11811023622047245" top="0.4724409448818898" bottom="0.4724409448818898" header="0" footer="0"/>
  <pageSetup fitToHeight="100" horizontalDpi="600" verticalDpi="600" orientation="portrait" paperSize="9" r:id="rId1"/>
  <headerFooter alignWithMargins="0">
    <oddHeader>&amp;L&amp;"Arial Greek,Έντονη γραφή"&amp;9ΕΤΗΣΙΑ ΕΚΘΕΣΗ ΑΣΕΠ 2017</oddHeader>
    <oddFooter>&amp;C&amp;"Arial Greek,Έντονη γραφή"&amp;9Σελίδα &amp;P από &amp;N</oddFooter>
  </headerFooter>
  <rowBreaks count="1" manualBreakCount="1">
    <brk id="23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Α.Σ.Ε.Π.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mlivanio</dc:creator>
  <cp:keywords/>
  <dc:description/>
  <cp:lastModifiedBy>Livaniou Manolis</cp:lastModifiedBy>
  <cp:lastPrinted>2018-02-01T09:34:40Z</cp:lastPrinted>
  <dcterms:created xsi:type="dcterms:W3CDTF">2010-03-18T09:56:02Z</dcterms:created>
  <dcterms:modified xsi:type="dcterms:W3CDTF">2018-02-02T13:34:06Z</dcterms:modified>
  <cp:category/>
  <cp:version/>
  <cp:contentType/>
  <cp:contentStatus/>
</cp:coreProperties>
</file>