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>
    <definedName name="HTML_1">'Φύλλο1'!$A$1:$W$34</definedName>
    <definedName name="HTML_all">'Φύλλο1'!$A$1:$W$34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<sst xmlns="http://schemas.openxmlformats.org/spreadsheetml/2006/main" count="110" uniqueCount="74">
  <si>
    <t>ΜΗΝΙΑΙΑ ΚΑΤΑΓΡΑΦΗ ΝΟΣΗΛΕΥΤΙΚΗΣ ΚΙΝΗΣΗΣ-ΦΕΒΡΟΥΑΡΙΟΣ 2019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</si>
  <si>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</si>
  <si>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</si>
  <si>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</si>
  <si>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</si>
  <si>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</si>
  <si>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</si>
  <si>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</si>
  <si>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</si>
  <si>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</si>
  <si>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</si>
  <si>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</si>
  <si>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</si>
  <si>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</si>
  <si>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</si>
  <si>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</si>
  <si>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</si>
  <si>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</si>
  <si>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</si>
  <si>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</si>
  <si>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</si>
  <si>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</si>
  <si>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 512</t>
  </si>
  <si>
    <t>ΑΠΟ Τ.Ε.Ι               : 882</t>
  </si>
  <si>
    <t>Σύνολο             : 1394</t>
  </si>
  <si>
    <t>ΚΑΤΑΝΟΜΗ ΝΟΣΗΛΕΙΩΝ ΑΝΑ ΑΣΦΑΛΙΣΤΙΚΟ ΦΟΡΕΑ</t>
  </si>
  <si>
    <t>Εισιτήρια</t>
  </si>
  <si>
    <t>Ποσοστό %</t>
  </si>
  <si>
    <t>Εξιτήρια</t>
  </si>
  <si>
    <t>Ημέρες</t>
  </si>
  <si>
    <t>ΑΛΛΟΔΑΠΟΙ</t>
  </si>
  <si>
    <t>ΓΕΑ (ΕΜΜΕΣΑ)</t>
  </si>
  <si>
    <t>0,08%</t>
  </si>
  <si>
    <t>0,02%</t>
  </si>
  <si>
    <t>ΓΕΣ (ΕΜΜΕΣΑ)</t>
  </si>
  <si>
    <t>0,41%</t>
  </si>
  <si>
    <t>0,29%</t>
  </si>
  <si>
    <t>ΔΙΚΑΙΟΥΧΟΙ Ν.4368</t>
  </si>
  <si>
    <t>7,46%</t>
  </si>
  <si>
    <t>7,55%</t>
  </si>
  <si>
    <t>7,32%</t>
  </si>
  <si>
    <t>ΔΩΡΕΑΝ ΑΝΘΡΩΠ.ΚΡΙΣΗ</t>
  </si>
  <si>
    <t>0,49%</t>
  </si>
  <si>
    <t>0,57%</t>
  </si>
  <si>
    <t>0,26%</t>
  </si>
  <si>
    <t>ΕΙΣ.ΕΛΕΥΘΕΡΗΣ ΠΡΟΣΒ.</t>
  </si>
  <si>
    <t>0,16%</t>
  </si>
  <si>
    <t>0,12%</t>
  </si>
  <si>
    <t>ΕΚΚΡΕΜΕΙΣ</t>
  </si>
  <si>
    <t>0,32%</t>
  </si>
  <si>
    <t>0,22%</t>
  </si>
  <si>
    <t>ΕΟΠΥΥ</t>
  </si>
  <si>
    <t>87,67%</t>
  </si>
  <si>
    <t>87,50%</t>
  </si>
  <si>
    <t>88,62%</t>
  </si>
  <si>
    <t>ΛΙΜΕΝΙΚΟ ΣΩΜΑ</t>
  </si>
  <si>
    <t>0,10%</t>
  </si>
  <si>
    <t>ΠΡΟΣΦΥΓΕΣ</t>
  </si>
  <si>
    <t>ΣΤΡΑΤΙΩΤΕΣ</t>
  </si>
  <si>
    <t>ΤΑΜ.ΕΥΡΩΠ.ΕΝΩΣΗΣ</t>
  </si>
  <si>
    <t>2,35%</t>
  </si>
  <si>
    <t>2,38%</t>
  </si>
  <si>
    <t>ΤΥΠΕΤ</t>
  </si>
  <si>
    <t>ΧΡΕΩΣΤΕΣ ΠΛΗΡΩΜΗ</t>
  </si>
  <si>
    <t>0,07%</t>
  </si>
  <si>
    <t>100,00%</t>
  </si>
  <si>
    <t>ΑΙΜΟΚΑΘΑΡΣΕΙΣ:</t>
  </si>
  <si>
    <t>ΣΥΝΕΔΡΙΕΣ</t>
  </si>
  <si>
    <t>ΥΛΙΚΑ</t>
  </si>
  <si>
    <t>ΦΑΡΜΑΚΑ</t>
  </si>
  <si>
    <t>ΑΣΦΑΛΙΣΤΙΚΟ ΤΑΜΕΙΟ</t>
  </si>
  <si>
    <t xml:space="preserve"> </t>
  </si>
  <si>
    <t>ΠΟΣΟΤΗΤΑ</t>
  </si>
  <si>
    <t>ΣΥΝΟΛΟ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</si>
</sst>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9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22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2" borderId="0" xfId="0" applyFont="1" applyFill="1" applyAlignment="1">
      <alignment vertical="top"/>
    </xf>
    <xf numFmtId="164" fontId="2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vertical="top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vertical="top"/>
    </xf>
    <xf numFmtId="164" fontId="4" fillId="4" borderId="0" xfId="0" applyFont="1" applyFill="1" applyBorder="1" applyAlignment="1">
      <alignment horizontal="center" vertical="top"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vertical="top"/>
    </xf>
    <xf numFmtId="164" fontId="0" fillId="4" borderId="0" xfId="0" applyFill="1" applyAlignment="1">
      <alignment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5" fontId="1" fillId="2" borderId="0" xfId="0" applyNumberFormat="1" applyFont="1" applyFill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vertical="top"/>
    </xf>
    <xf numFmtId="164" fontId="4" fillId="4" borderId="0" xfId="0" applyFont="1" applyFill="1" applyBorder="1" applyAlignment="1">
      <alignment horizontal="right" vertical="top"/>
    </xf>
    <xf numFmtId="164" fontId="5" fillId="4" borderId="0" xfId="0" applyFont="1" applyFill="1" applyAlignment="1">
      <alignment/>
    </xf>
    <xf numFmtId="165" fontId="4" fillId="4" borderId="0" xfId="0" applyNumberFormat="1" applyFont="1" applyFill="1" applyAlignment="1">
      <alignment horizontal="right" vertical="top"/>
    </xf>
    <xf numFmtId="164" fontId="1" fillId="4" borderId="0" xfId="0" applyFont="1" applyFill="1" applyAlignment="1">
      <alignment horizontal="left" vertical="top"/>
    </xf>
    <xf numFmtId="164" fontId="6" fillId="2" borderId="0" xfId="0" applyFont="1" applyFill="1" applyBorder="1" applyAlignment="1">
      <alignment horizontal="right" vertical="top"/>
    </xf>
    <xf numFmtId="164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3" borderId="0" xfId="0" applyFont="1" applyFill="1" applyAlignment="1">
      <alignment/>
    </xf>
    <xf numFmtId="164" fontId="2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left" vertical="top"/>
    </xf>
    <xf numFmtId="166" fontId="1" fillId="2" borderId="0" xfId="0" applyNumberFormat="1" applyFont="1" applyFill="1" applyAlignment="1">
      <alignment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 horizontal="right" vertical="top"/>
    </xf>
    <xf numFmtId="164" fontId="1" fillId="2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/>
    </xf>
    <xf numFmtId="164" fontId="4" fillId="5" borderId="0" xfId="0" applyFont="1" applyFill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164" fontId="1" fillId="3" borderId="0" xfId="0" applyFont="1" applyFill="1" applyAlignment="1">
      <alignment/>
    </xf>
    <xf numFmtId="164" fontId="2" fillId="3" borderId="0" xfId="0" applyFont="1" applyFill="1" applyBorder="1" applyAlignment="1">
      <alignment horizontal="left" vertical="top"/>
    </xf>
    <xf numFmtId="164" fontId="1" fillId="3" borderId="0" xfId="0" applyFont="1" applyFill="1" applyAlignment="1">
      <alignment vertical="top"/>
    </xf>
    <xf numFmtId="164" fontId="4" fillId="3" borderId="0" xfId="0" applyFont="1" applyFill="1" applyAlignment="1">
      <alignment horizontal="right" vertical="top"/>
    </xf>
    <xf numFmtId="164" fontId="4" fillId="4" borderId="0" xfId="0" applyFont="1" applyFill="1" applyBorder="1" applyAlignment="1">
      <alignment horizontal="left" vertical="top"/>
    </xf>
    <xf numFmtId="164" fontId="1" fillId="0" borderId="0" xfId="0" applyFont="1" applyFill="1" applyAlignment="1">
      <alignment vertical="top"/>
    </xf>
    <xf numFmtId="164" fontId="1" fillId="0" borderId="0" xfId="0" applyFont="1" applyFill="1" applyAlignment="1">
      <alignment/>
    </xf>
    <xf numFmtId="164" fontId="4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right" vertical="top"/>
    </xf>
    <xf numFmtId="164" fontId="1" fillId="2" borderId="0" xfId="0" applyFont="1" applyFill="1" applyAlignment="1">
      <alignment vertical="top"/>
    </xf>
    <xf numFmtId="164" fontId="4" fillId="4" borderId="0" xfId="0" applyFont="1" applyFill="1" applyAlignment="1">
      <alignment horizontal="right" vertical="top"/>
    </xf>
    <xf numFmtId="164" fontId="1" fillId="4" borderId="0" xfId="0" applyFont="1" applyFill="1" applyAlignment="1">
      <alignment vertical="top"/>
    </xf>
    <xf numFmtId="164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25">
      <selection activeCell="L56" sqref="L56"/>
    </sheetView>
  </sheetViews>
  <sheetFormatPr defaultColWidth="10.28125" defaultRowHeight="12.75"/>
  <cols>
    <col min="1" max="16384" width="11.421875" style="0" customWidth="1"/>
  </cols>
  <sheetData>
    <row r="1" spans="22:23" ht="14.25">
      <c r="V1" s="1"/>
      <c r="W1" s="1"/>
    </row>
    <row r="2" spans="1:23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V2" s="4"/>
      <c r="W2" s="4"/>
    </row>
    <row r="3" spans="1:23" s="6" customFormat="1" ht="15.75">
      <c r="A3" s="5"/>
      <c r="V3" s="7"/>
      <c r="W3" s="7"/>
    </row>
    <row r="4" spans="1:23" s="11" customFormat="1" ht="14.25">
      <c r="A4" s="8" t="s">
        <v>1</v>
      </c>
      <c r="B4" s="8"/>
      <c r="C4" s="8"/>
      <c r="D4" s="9" t="s">
        <v>2</v>
      </c>
      <c r="E4" s="8" t="s">
        <v>3</v>
      </c>
      <c r="F4" s="8"/>
      <c r="G4" s="8"/>
      <c r="H4" s="8"/>
      <c r="I4" s="8" t="s">
        <v>4</v>
      </c>
      <c r="J4" s="8"/>
      <c r="K4" s="8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4.25">
      <c r="A5" s="1"/>
      <c r="B5" s="12" t="s">
        <v>6</v>
      </c>
      <c r="C5" s="1"/>
      <c r="D5" s="1">
        <v>28</v>
      </c>
      <c r="E5" s="13">
        <v>122</v>
      </c>
      <c r="F5" s="13"/>
      <c r="G5" s="13"/>
      <c r="H5" s="14"/>
      <c r="I5" s="13">
        <v>123</v>
      </c>
      <c r="J5" s="13"/>
      <c r="K5" s="1"/>
      <c r="L5" s="13">
        <v>607</v>
      </c>
      <c r="M5" s="13"/>
      <c r="N5" s="13"/>
      <c r="O5" s="14"/>
      <c r="P5" s="13"/>
      <c r="Q5" s="13"/>
      <c r="R5" s="13"/>
      <c r="S5" s="1"/>
      <c r="T5" s="15"/>
      <c r="U5" s="1"/>
      <c r="V5" s="1"/>
      <c r="W5" s="1"/>
    </row>
    <row r="6" spans="1:23" ht="14.25">
      <c r="A6" s="1"/>
      <c r="B6" s="12" t="s">
        <v>7</v>
      </c>
      <c r="C6" s="1"/>
      <c r="D6" s="1">
        <v>5</v>
      </c>
      <c r="E6" s="13">
        <v>67</v>
      </c>
      <c r="F6" s="13"/>
      <c r="G6" s="13"/>
      <c r="H6" s="14"/>
      <c r="I6" s="13">
        <v>67</v>
      </c>
      <c r="J6" s="13"/>
      <c r="K6" s="1"/>
      <c r="L6" s="16">
        <v>67</v>
      </c>
      <c r="M6" s="16"/>
      <c r="N6" s="16"/>
      <c r="O6" s="14"/>
      <c r="P6" s="13"/>
      <c r="Q6" s="13"/>
      <c r="R6" s="13"/>
      <c r="S6" s="1"/>
      <c r="T6" s="15"/>
      <c r="U6" s="1"/>
      <c r="V6" s="1"/>
      <c r="W6" s="1"/>
    </row>
    <row r="7" spans="1:23" ht="14.25">
      <c r="A7" s="1"/>
      <c r="B7" s="12" t="s">
        <v>8</v>
      </c>
      <c r="C7" s="1"/>
      <c r="D7" s="1">
        <v>6</v>
      </c>
      <c r="E7" s="13">
        <v>58</v>
      </c>
      <c r="F7" s="13"/>
      <c r="G7" s="13"/>
      <c r="H7" s="14"/>
      <c r="I7" s="13">
        <v>59</v>
      </c>
      <c r="J7" s="13"/>
      <c r="K7" s="1"/>
      <c r="L7" s="13">
        <v>120</v>
      </c>
      <c r="M7" s="13"/>
      <c r="N7" s="13"/>
      <c r="O7" s="14"/>
      <c r="P7" s="13"/>
      <c r="Q7" s="13"/>
      <c r="R7" s="13"/>
      <c r="S7" s="1"/>
      <c r="T7" s="15"/>
      <c r="U7" s="1"/>
      <c r="V7" s="1"/>
      <c r="W7" s="1"/>
    </row>
    <row r="8" spans="1:23" ht="14.25">
      <c r="A8" s="1"/>
      <c r="B8" s="12" t="s">
        <v>9</v>
      </c>
      <c r="C8" s="1"/>
      <c r="D8" s="1">
        <v>52</v>
      </c>
      <c r="E8" s="13">
        <v>308</v>
      </c>
      <c r="F8" s="13"/>
      <c r="G8" s="13"/>
      <c r="H8" s="14"/>
      <c r="I8" s="13">
        <v>319</v>
      </c>
      <c r="J8" s="13"/>
      <c r="K8" s="1"/>
      <c r="L8" s="13">
        <v>1186</v>
      </c>
      <c r="M8" s="13"/>
      <c r="N8" s="13"/>
      <c r="O8" s="14"/>
      <c r="P8" s="13"/>
      <c r="Q8" s="13"/>
      <c r="R8" s="13"/>
      <c r="S8" s="1"/>
      <c r="T8" s="15"/>
      <c r="U8" s="1"/>
      <c r="V8" s="1"/>
      <c r="W8" s="1"/>
    </row>
    <row r="9" spans="1:23" ht="14.25">
      <c r="A9" s="1"/>
      <c r="B9" s="12" t="s">
        <v>10</v>
      </c>
      <c r="C9" s="1"/>
      <c r="D9" s="1">
        <v>20</v>
      </c>
      <c r="E9" s="13">
        <v>70</v>
      </c>
      <c r="F9" s="13"/>
      <c r="G9" s="13"/>
      <c r="H9" s="14"/>
      <c r="I9" s="13">
        <v>75</v>
      </c>
      <c r="J9" s="13"/>
      <c r="K9" s="1"/>
      <c r="L9" s="13">
        <v>181</v>
      </c>
      <c r="M9" s="13"/>
      <c r="N9" s="13"/>
      <c r="O9" s="14"/>
      <c r="P9" s="13"/>
      <c r="Q9" s="13"/>
      <c r="R9" s="13"/>
      <c r="S9" s="1"/>
      <c r="T9" s="15"/>
      <c r="U9" s="1"/>
      <c r="V9" s="1"/>
      <c r="W9" s="1"/>
    </row>
    <row r="10" spans="1:23" ht="14.25">
      <c r="A10" s="1"/>
      <c r="B10" s="12" t="s">
        <v>11</v>
      </c>
      <c r="C10" s="1"/>
      <c r="D10" s="1">
        <v>15</v>
      </c>
      <c r="E10" s="13">
        <v>0</v>
      </c>
      <c r="F10" s="13"/>
      <c r="G10" s="13"/>
      <c r="H10" s="14"/>
      <c r="I10" s="13">
        <v>0</v>
      </c>
      <c r="J10" s="13"/>
      <c r="K10" s="1"/>
      <c r="L10" s="13">
        <v>0</v>
      </c>
      <c r="M10" s="13"/>
      <c r="N10" s="13"/>
      <c r="O10" s="14"/>
      <c r="P10" s="13"/>
      <c r="Q10" s="13"/>
      <c r="R10" s="13"/>
      <c r="S10" s="1"/>
      <c r="T10" s="15"/>
      <c r="U10" s="1"/>
      <c r="V10" s="1"/>
      <c r="W10" s="1"/>
    </row>
    <row r="11" spans="1:23" s="11" customFormat="1" ht="14.25">
      <c r="A11" s="17" t="s">
        <v>12</v>
      </c>
      <c r="B11" s="8"/>
      <c r="C11" s="8"/>
      <c r="D11" s="18">
        <f>SUM(D5:D10)</f>
        <v>126</v>
      </c>
      <c r="E11" s="19">
        <f>SUM(E5:H10)</f>
        <v>625</v>
      </c>
      <c r="F11" s="19"/>
      <c r="G11" s="19"/>
      <c r="I11" s="19">
        <f>SUM(I5:K10)</f>
        <v>643</v>
      </c>
      <c r="J11" s="19"/>
      <c r="K11" s="10"/>
      <c r="L11" s="19">
        <f>SUM(L5:O10)</f>
        <v>2161</v>
      </c>
      <c r="M11" s="19"/>
      <c r="N11" s="19"/>
      <c r="O11" s="20"/>
      <c r="P11" s="19"/>
      <c r="Q11" s="19"/>
      <c r="R11" s="19"/>
      <c r="S11" s="10"/>
      <c r="T11" s="21"/>
      <c r="U11" s="10"/>
      <c r="V11" s="10"/>
      <c r="W11" s="10"/>
    </row>
    <row r="12" spans="22:23" ht="14.25">
      <c r="V12" s="1"/>
      <c r="W12" s="1"/>
    </row>
    <row r="13" spans="1:23" s="11" customFormat="1" ht="14.25">
      <c r="A13" s="10"/>
      <c r="B13" s="22"/>
      <c r="C13" s="10"/>
      <c r="D13" s="9" t="s">
        <v>2</v>
      </c>
      <c r="E13" s="8" t="s">
        <v>3</v>
      </c>
      <c r="F13" s="8"/>
      <c r="G13" s="8"/>
      <c r="H13" s="8"/>
      <c r="I13" s="8" t="s">
        <v>4</v>
      </c>
      <c r="J13" s="8"/>
      <c r="K13" s="8"/>
      <c r="L13" s="8" t="s"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</row>
    <row r="14" spans="1:23" ht="14.25">
      <c r="A14" s="1"/>
      <c r="B14" s="12" t="s">
        <v>13</v>
      </c>
      <c r="C14" s="1"/>
      <c r="D14" s="1">
        <v>25</v>
      </c>
      <c r="E14" s="13">
        <v>93</v>
      </c>
      <c r="F14" s="13"/>
      <c r="G14" s="13"/>
      <c r="H14" s="14"/>
      <c r="I14" s="13">
        <v>95</v>
      </c>
      <c r="J14" s="13"/>
      <c r="K14" s="1"/>
      <c r="L14" s="13">
        <v>214</v>
      </c>
      <c r="M14" s="13"/>
      <c r="N14" s="13"/>
      <c r="O14" s="14"/>
      <c r="P14" s="13"/>
      <c r="Q14" s="13"/>
      <c r="R14" s="13"/>
      <c r="S14" s="1"/>
      <c r="T14" s="15"/>
      <c r="U14" s="1"/>
      <c r="V14" s="1"/>
      <c r="W14" s="1"/>
    </row>
    <row r="15" spans="1:23" ht="14.25">
      <c r="A15" s="1"/>
      <c r="B15" s="12" t="s">
        <v>14</v>
      </c>
      <c r="C15" s="1"/>
      <c r="D15" s="1">
        <v>0</v>
      </c>
      <c r="E15" s="13">
        <v>38</v>
      </c>
      <c r="F15" s="13"/>
      <c r="G15" s="13"/>
      <c r="H15" s="14"/>
      <c r="I15" s="23">
        <v>38</v>
      </c>
      <c r="J15" s="23"/>
      <c r="K15" s="1"/>
      <c r="L15" s="13">
        <v>38</v>
      </c>
      <c r="M15" s="13"/>
      <c r="N15" s="13"/>
      <c r="O15" s="14"/>
      <c r="P15" s="13"/>
      <c r="Q15" s="13"/>
      <c r="R15" s="13"/>
      <c r="S15" s="1"/>
      <c r="T15" s="15"/>
      <c r="U15" s="1"/>
      <c r="V15" s="1"/>
      <c r="W15" s="1"/>
    </row>
    <row r="16" spans="1:23" ht="14.25">
      <c r="A16" s="1"/>
      <c r="B16" s="12" t="s">
        <v>15</v>
      </c>
      <c r="C16" s="1"/>
      <c r="D16" s="1">
        <v>4</v>
      </c>
      <c r="E16" s="13">
        <v>13</v>
      </c>
      <c r="F16" s="13"/>
      <c r="G16" s="13"/>
      <c r="H16" s="14"/>
      <c r="I16" s="13">
        <v>16</v>
      </c>
      <c r="J16" s="13"/>
      <c r="K16" s="1"/>
      <c r="L16" s="13">
        <v>115</v>
      </c>
      <c r="M16" s="13"/>
      <c r="N16" s="13"/>
      <c r="O16" s="14"/>
      <c r="P16" s="13"/>
      <c r="Q16" s="13"/>
      <c r="R16" s="13"/>
      <c r="S16" s="1"/>
      <c r="T16" s="15"/>
      <c r="U16" s="1"/>
      <c r="V16" s="1"/>
      <c r="W16" s="1"/>
    </row>
    <row r="17" spans="1:23" ht="14.25">
      <c r="A17" s="1"/>
      <c r="B17" s="12" t="s">
        <v>16</v>
      </c>
      <c r="C17" s="1"/>
      <c r="D17" s="1">
        <v>30</v>
      </c>
      <c r="E17" s="13">
        <v>99</v>
      </c>
      <c r="F17" s="13"/>
      <c r="G17" s="13"/>
      <c r="H17" s="14"/>
      <c r="I17" s="13">
        <v>105</v>
      </c>
      <c r="J17" s="13"/>
      <c r="K17" s="1"/>
      <c r="L17" s="13">
        <v>434</v>
      </c>
      <c r="M17" s="13"/>
      <c r="N17" s="13"/>
      <c r="O17" s="14"/>
      <c r="P17" s="13"/>
      <c r="Q17" s="13"/>
      <c r="R17" s="13"/>
      <c r="S17" s="1"/>
      <c r="T17" s="15"/>
      <c r="U17" s="1"/>
      <c r="V17" s="1"/>
      <c r="W17" s="1"/>
    </row>
    <row r="18" spans="1:23" ht="14.25">
      <c r="A18" s="1"/>
      <c r="B18" s="12" t="s">
        <v>17</v>
      </c>
      <c r="C18" s="1"/>
      <c r="D18" s="1">
        <v>18</v>
      </c>
      <c r="E18" s="13">
        <v>155</v>
      </c>
      <c r="F18" s="13"/>
      <c r="G18" s="13"/>
      <c r="H18" s="14"/>
      <c r="I18" s="13">
        <v>156</v>
      </c>
      <c r="J18" s="13"/>
      <c r="K18" s="1"/>
      <c r="L18" s="13">
        <v>375</v>
      </c>
      <c r="M18" s="13"/>
      <c r="N18" s="13"/>
      <c r="O18" s="14"/>
      <c r="P18" s="13"/>
      <c r="Q18" s="13"/>
      <c r="R18" s="13"/>
      <c r="S18" s="1"/>
      <c r="T18" s="15"/>
      <c r="U18" s="1"/>
      <c r="V18" s="1"/>
      <c r="W18" s="1"/>
    </row>
    <row r="19" spans="1:23" ht="14.25">
      <c r="A19" s="1"/>
      <c r="B19" s="12" t="s">
        <v>18</v>
      </c>
      <c r="C19" s="1"/>
      <c r="D19" s="1">
        <v>8</v>
      </c>
      <c r="E19" s="13">
        <v>14</v>
      </c>
      <c r="F19" s="13"/>
      <c r="G19" s="13"/>
      <c r="H19" s="14"/>
      <c r="I19" s="13">
        <v>14</v>
      </c>
      <c r="J19" s="13"/>
      <c r="K19" s="1"/>
      <c r="L19" s="13">
        <v>14</v>
      </c>
      <c r="M19" s="13"/>
      <c r="N19" s="13"/>
      <c r="O19" s="14"/>
      <c r="P19" s="13"/>
      <c r="Q19" s="13"/>
      <c r="R19" s="13"/>
      <c r="S19" s="1"/>
      <c r="T19" s="15"/>
      <c r="U19" s="1"/>
      <c r="V19" s="1"/>
      <c r="W19" s="1"/>
    </row>
    <row r="20" spans="1:23" ht="14.25">
      <c r="A20" s="1"/>
      <c r="B20" s="12" t="s">
        <v>19</v>
      </c>
      <c r="C20" s="1"/>
      <c r="D20" s="1">
        <v>38</v>
      </c>
      <c r="E20" s="13">
        <v>310</v>
      </c>
      <c r="F20" s="13"/>
      <c r="G20" s="13"/>
      <c r="H20" s="14"/>
      <c r="I20" s="13">
        <v>316</v>
      </c>
      <c r="J20" s="13"/>
      <c r="K20" s="1"/>
      <c r="L20" s="13">
        <v>745</v>
      </c>
      <c r="M20" s="13"/>
      <c r="N20" s="13"/>
      <c r="O20" s="14"/>
      <c r="P20" s="13"/>
      <c r="Q20" s="13"/>
      <c r="R20" s="13"/>
      <c r="S20" s="1"/>
      <c r="T20" s="15"/>
      <c r="U20" s="1"/>
      <c r="V20" s="1"/>
      <c r="W20" s="1"/>
    </row>
    <row r="21" spans="1:23" ht="14.25">
      <c r="A21" s="1"/>
      <c r="B21" s="12" t="s">
        <v>20</v>
      </c>
      <c r="C21" s="1"/>
      <c r="D21" s="1">
        <v>10</v>
      </c>
      <c r="E21" s="13">
        <v>47</v>
      </c>
      <c r="F21" s="13"/>
      <c r="G21" s="13"/>
      <c r="H21" s="14"/>
      <c r="I21" s="13">
        <v>48</v>
      </c>
      <c r="J21" s="13"/>
      <c r="K21" s="1"/>
      <c r="L21" s="13">
        <v>99</v>
      </c>
      <c r="M21" s="13"/>
      <c r="N21" s="13"/>
      <c r="O21" s="14"/>
      <c r="P21" s="13"/>
      <c r="Q21" s="13"/>
      <c r="R21" s="13"/>
      <c r="S21" s="1"/>
      <c r="T21" s="15"/>
      <c r="U21" s="1"/>
      <c r="V21" s="1"/>
      <c r="W21" s="1"/>
    </row>
    <row r="22" spans="1:23" s="11" customFormat="1" ht="14.25">
      <c r="A22" s="18" t="s">
        <v>12</v>
      </c>
      <c r="B22" s="22"/>
      <c r="C22" s="10"/>
      <c r="D22" s="18">
        <v>133</v>
      </c>
      <c r="E22" s="19">
        <f>SUM(E14:H21)</f>
        <v>769</v>
      </c>
      <c r="F22" s="19"/>
      <c r="G22" s="19"/>
      <c r="H22" s="20"/>
      <c r="I22" s="19">
        <f>SUM(I14:K21)</f>
        <v>788</v>
      </c>
      <c r="J22" s="19"/>
      <c r="K22" s="10"/>
      <c r="L22" s="19">
        <f>SUM(L14:O21)</f>
        <v>2034</v>
      </c>
      <c r="M22" s="19"/>
      <c r="N22" s="19"/>
      <c r="P22" s="19"/>
      <c r="Q22" s="19"/>
      <c r="R22" s="19"/>
      <c r="S22" s="10"/>
      <c r="T22" s="21"/>
      <c r="U22" s="10"/>
      <c r="V22" s="10"/>
      <c r="W22" s="10"/>
    </row>
    <row r="23" spans="1:23" s="26" customFormat="1" ht="14.25">
      <c r="A23" s="1"/>
      <c r="B23" s="12"/>
      <c r="C23" s="1"/>
      <c r="D23" s="1"/>
      <c r="E23" s="24"/>
      <c r="F23" s="24"/>
      <c r="G23" s="24"/>
      <c r="H23" s="1"/>
      <c r="I23" s="24"/>
      <c r="J23" s="24"/>
      <c r="K23" s="1"/>
      <c r="L23" s="24"/>
      <c r="M23" s="24"/>
      <c r="N23" s="24"/>
      <c r="O23" s="1"/>
      <c r="P23" s="24"/>
      <c r="Q23" s="24"/>
      <c r="R23" s="24"/>
      <c r="S23" s="1"/>
      <c r="T23" s="25"/>
      <c r="U23" s="1"/>
      <c r="V23" s="1"/>
      <c r="W23" s="1"/>
    </row>
    <row r="24" spans="1:9" s="28" customFormat="1" ht="15.75">
      <c r="A24" s="27" t="s">
        <v>21</v>
      </c>
      <c r="B24" s="27"/>
      <c r="C24" s="27"/>
      <c r="D24" s="27"/>
      <c r="E24" s="27"/>
      <c r="F24" s="27"/>
      <c r="G24" s="27"/>
      <c r="H24" s="27"/>
      <c r="I24" s="27"/>
    </row>
    <row r="25" spans="1:5" ht="14.25">
      <c r="A25" s="29" t="s">
        <v>22</v>
      </c>
      <c r="B25" s="29"/>
      <c r="C25" s="29"/>
      <c r="D25" s="29"/>
      <c r="E25" s="29"/>
    </row>
    <row r="26" spans="1:5" ht="14.25">
      <c r="A26" s="29" t="s">
        <v>23</v>
      </c>
      <c r="B26" s="29"/>
      <c r="C26" s="30"/>
      <c r="D26" s="30"/>
      <c r="E26" s="30"/>
    </row>
    <row r="27" spans="1:2" s="30" customFormat="1" ht="15.75">
      <c r="A27" s="31" t="s">
        <v>24</v>
      </c>
      <c r="B27" s="31"/>
    </row>
    <row r="28" spans="1:2" s="30" customFormat="1" ht="14.25">
      <c r="A28" s="32"/>
      <c r="B28" s="32"/>
    </row>
    <row r="29" spans="1:9" s="33" customFormat="1" ht="15.75">
      <c r="A29" s="27" t="s">
        <v>25</v>
      </c>
      <c r="B29" s="27"/>
      <c r="C29" s="27"/>
      <c r="D29" s="27"/>
      <c r="E29" s="27"/>
      <c r="F29" s="27"/>
      <c r="G29" s="27"/>
      <c r="H29" s="27"/>
      <c r="I29" s="27"/>
    </row>
    <row r="30" spans="4:16" s="34" customFormat="1" ht="16.5">
      <c r="D30" s="35" t="s">
        <v>26</v>
      </c>
      <c r="G30" s="34" t="s">
        <v>27</v>
      </c>
      <c r="I30" s="34" t="s">
        <v>28</v>
      </c>
      <c r="L30" s="34" t="s">
        <v>27</v>
      </c>
      <c r="N30" s="34" t="s">
        <v>29</v>
      </c>
      <c r="P30" s="34" t="s">
        <v>27</v>
      </c>
    </row>
    <row r="31" spans="1:23" ht="14.25">
      <c r="A31" s="36" t="s">
        <v>30</v>
      </c>
      <c r="B31" s="36"/>
      <c r="C31" s="1"/>
      <c r="D31" s="1">
        <v>7</v>
      </c>
      <c r="E31" s="1"/>
      <c r="F31" s="1"/>
      <c r="G31" s="37">
        <v>0.0057</v>
      </c>
      <c r="H31" s="1"/>
      <c r="I31" s="1">
        <v>7</v>
      </c>
      <c r="J31" s="1"/>
      <c r="K31" s="1"/>
      <c r="L31" s="37">
        <v>0.0057</v>
      </c>
      <c r="M31" s="1"/>
      <c r="N31" s="1">
        <v>12</v>
      </c>
      <c r="O31" s="1"/>
      <c r="P31" s="37">
        <v>0.0029</v>
      </c>
      <c r="Q31" s="1"/>
      <c r="S31" s="38"/>
      <c r="T31" s="1"/>
      <c r="U31" s="1"/>
      <c r="W31" s="1"/>
    </row>
    <row r="32" spans="1:23" ht="14.25">
      <c r="A32" s="36" t="s">
        <v>31</v>
      </c>
      <c r="B32" s="36"/>
      <c r="C32" s="1"/>
      <c r="D32" s="39">
        <v>1</v>
      </c>
      <c r="E32" s="1"/>
      <c r="F32" s="1"/>
      <c r="G32" s="15" t="s">
        <v>32</v>
      </c>
      <c r="H32" s="1"/>
      <c r="I32" s="39">
        <v>1</v>
      </c>
      <c r="J32" s="1"/>
      <c r="K32" s="1"/>
      <c r="L32" s="15" t="s">
        <v>32</v>
      </c>
      <c r="M32" s="1"/>
      <c r="N32" s="39">
        <v>1</v>
      </c>
      <c r="O32" s="1"/>
      <c r="P32" s="15" t="s">
        <v>33</v>
      </c>
      <c r="Q32" s="1"/>
      <c r="S32" s="1"/>
      <c r="T32" s="1"/>
      <c r="U32" s="1"/>
      <c r="V32" s="1"/>
      <c r="W32" s="1"/>
    </row>
    <row r="33" spans="1:23" ht="14.25">
      <c r="A33" s="36" t="s">
        <v>34</v>
      </c>
      <c r="B33" s="36"/>
      <c r="C33" s="1"/>
      <c r="D33" s="39">
        <v>5</v>
      </c>
      <c r="E33" s="1"/>
      <c r="F33" s="1"/>
      <c r="G33" s="15" t="s">
        <v>35</v>
      </c>
      <c r="H33" s="1"/>
      <c r="I33" s="39">
        <v>5</v>
      </c>
      <c r="J33" s="1"/>
      <c r="K33" s="1"/>
      <c r="L33" s="15" t="s">
        <v>35</v>
      </c>
      <c r="M33" s="1"/>
      <c r="N33" s="39">
        <v>12</v>
      </c>
      <c r="O33" s="1"/>
      <c r="P33" s="15" t="s">
        <v>36</v>
      </c>
      <c r="Q33" s="1"/>
      <c r="S33" s="38"/>
      <c r="T33" s="1"/>
      <c r="U33" s="1"/>
      <c r="V33" s="1"/>
      <c r="W33" s="1"/>
    </row>
    <row r="34" spans="1:23" ht="14.25">
      <c r="A34" s="36" t="s">
        <v>37</v>
      </c>
      <c r="B34" s="36"/>
      <c r="C34" s="1"/>
      <c r="D34" s="39">
        <v>92</v>
      </c>
      <c r="E34" s="1"/>
      <c r="F34" s="1"/>
      <c r="G34" s="15" t="s">
        <v>38</v>
      </c>
      <c r="H34" s="1"/>
      <c r="I34" s="39">
        <v>93</v>
      </c>
      <c r="J34" s="1"/>
      <c r="K34" s="1"/>
      <c r="L34" s="15" t="s">
        <v>39</v>
      </c>
      <c r="M34" s="1"/>
      <c r="N34" s="39">
        <v>305</v>
      </c>
      <c r="O34" s="1"/>
      <c r="P34" s="15" t="s">
        <v>40</v>
      </c>
      <c r="Q34" s="1"/>
      <c r="S34" s="38"/>
      <c r="T34" s="1"/>
      <c r="U34" s="1"/>
      <c r="V34" s="40"/>
      <c r="W34" s="40"/>
    </row>
    <row r="35" spans="1:21" ht="14.25">
      <c r="A35" s="36" t="s">
        <v>41</v>
      </c>
      <c r="B35" s="36"/>
      <c r="C35" s="1"/>
      <c r="D35" s="39">
        <v>6</v>
      </c>
      <c r="E35" s="1"/>
      <c r="F35" s="1"/>
      <c r="G35" s="15" t="s">
        <v>42</v>
      </c>
      <c r="H35" s="1"/>
      <c r="I35" s="39">
        <v>7</v>
      </c>
      <c r="J35" s="1"/>
      <c r="K35" s="1"/>
      <c r="L35" s="15" t="s">
        <v>43</v>
      </c>
      <c r="M35" s="1"/>
      <c r="N35" s="39">
        <v>11</v>
      </c>
      <c r="O35" s="1"/>
      <c r="P35" s="15" t="s">
        <v>44</v>
      </c>
      <c r="Q35" s="1"/>
      <c r="S35" s="38"/>
      <c r="T35" s="1"/>
      <c r="U35" s="1"/>
    </row>
    <row r="36" spans="1:21" ht="14.25">
      <c r="A36" s="36" t="s">
        <v>45</v>
      </c>
      <c r="B36" s="36"/>
      <c r="C36" s="1"/>
      <c r="D36" s="39">
        <v>2</v>
      </c>
      <c r="E36" s="1"/>
      <c r="F36" s="1"/>
      <c r="G36" s="15" t="s">
        <v>46</v>
      </c>
      <c r="H36" s="1"/>
      <c r="I36" s="39">
        <v>2</v>
      </c>
      <c r="J36" s="1"/>
      <c r="K36" s="1"/>
      <c r="L36" s="15" t="s">
        <v>46</v>
      </c>
      <c r="M36" s="1"/>
      <c r="N36" s="39">
        <v>5</v>
      </c>
      <c r="O36" s="1"/>
      <c r="P36" s="15" t="s">
        <v>47</v>
      </c>
      <c r="Q36" s="1"/>
      <c r="S36" s="38"/>
      <c r="T36" s="1"/>
      <c r="U36" s="1"/>
    </row>
    <row r="37" spans="1:21" ht="14.25">
      <c r="A37" s="36" t="s">
        <v>48</v>
      </c>
      <c r="B37" s="36"/>
      <c r="C37" s="1"/>
      <c r="D37" s="39">
        <v>5</v>
      </c>
      <c r="E37" s="1"/>
      <c r="F37" s="1"/>
      <c r="G37" s="15" t="s">
        <v>35</v>
      </c>
      <c r="H37" s="1"/>
      <c r="I37" s="39">
        <v>4</v>
      </c>
      <c r="J37" s="1"/>
      <c r="K37" s="1"/>
      <c r="L37" s="15" t="s">
        <v>49</v>
      </c>
      <c r="M37" s="1"/>
      <c r="N37" s="39">
        <v>9</v>
      </c>
      <c r="O37" s="1"/>
      <c r="P37" s="15" t="s">
        <v>50</v>
      </c>
      <c r="Q37" s="1"/>
      <c r="S37" s="38"/>
      <c r="T37" s="1"/>
      <c r="U37" s="1"/>
    </row>
    <row r="38" spans="1:21" ht="14.25">
      <c r="A38" s="36" t="s">
        <v>51</v>
      </c>
      <c r="B38" s="36"/>
      <c r="C38" s="1"/>
      <c r="D38" s="39">
        <v>1081</v>
      </c>
      <c r="E38" s="1"/>
      <c r="F38" s="1"/>
      <c r="G38" s="15" t="s">
        <v>52</v>
      </c>
      <c r="H38" s="1"/>
      <c r="I38" s="39">
        <v>1078</v>
      </c>
      <c r="J38" s="1"/>
      <c r="K38" s="1"/>
      <c r="L38" s="15" t="s">
        <v>53</v>
      </c>
      <c r="M38" s="1"/>
      <c r="N38" s="39">
        <v>3690</v>
      </c>
      <c r="O38" s="1"/>
      <c r="P38" s="15" t="s">
        <v>54</v>
      </c>
      <c r="Q38" s="1"/>
      <c r="S38" s="38"/>
      <c r="T38" s="1"/>
      <c r="U38" s="1"/>
    </row>
    <row r="39" spans="1:21" ht="14.25">
      <c r="A39" s="36" t="s">
        <v>55</v>
      </c>
      <c r="B39" s="36"/>
      <c r="C39" s="1"/>
      <c r="D39" s="39">
        <v>1</v>
      </c>
      <c r="E39" s="1"/>
      <c r="F39" s="1"/>
      <c r="G39" s="15" t="s">
        <v>32</v>
      </c>
      <c r="H39" s="1"/>
      <c r="I39" s="39">
        <v>1</v>
      </c>
      <c r="J39" s="1"/>
      <c r="K39" s="1"/>
      <c r="L39" s="15" t="s">
        <v>32</v>
      </c>
      <c r="M39" s="1"/>
      <c r="N39" s="39">
        <v>4</v>
      </c>
      <c r="O39" s="1"/>
      <c r="P39" s="15" t="s">
        <v>56</v>
      </c>
      <c r="Q39" s="1"/>
      <c r="S39" s="38"/>
      <c r="T39" s="1"/>
      <c r="U39" s="1"/>
    </row>
    <row r="40" spans="1:21" ht="14.25">
      <c r="A40" s="36" t="s">
        <v>57</v>
      </c>
      <c r="B40" s="36"/>
      <c r="C40" s="1"/>
      <c r="D40" s="39">
        <v>1</v>
      </c>
      <c r="E40" s="1"/>
      <c r="F40" s="1"/>
      <c r="G40" s="15" t="s">
        <v>32</v>
      </c>
      <c r="H40" s="1"/>
      <c r="I40" s="39">
        <v>1</v>
      </c>
      <c r="J40" s="1"/>
      <c r="K40" s="1"/>
      <c r="L40" s="15" t="s">
        <v>32</v>
      </c>
      <c r="M40" s="1"/>
      <c r="N40" s="39">
        <v>4</v>
      </c>
      <c r="O40" s="1"/>
      <c r="P40" s="15" t="s">
        <v>56</v>
      </c>
      <c r="Q40" s="1"/>
      <c r="S40" s="38"/>
      <c r="T40" s="1"/>
      <c r="U40" s="1"/>
    </row>
    <row r="41" spans="1:21" s="26" customFormat="1" ht="14.25">
      <c r="A41" s="36" t="s">
        <v>58</v>
      </c>
      <c r="B41" s="36"/>
      <c r="C41" s="1"/>
      <c r="D41" s="39">
        <v>1</v>
      </c>
      <c r="E41" s="1"/>
      <c r="F41" s="1"/>
      <c r="G41" s="15" t="s">
        <v>32</v>
      </c>
      <c r="H41" s="1"/>
      <c r="I41" s="39">
        <v>1</v>
      </c>
      <c r="J41" s="1"/>
      <c r="K41" s="1"/>
      <c r="L41" s="15" t="s">
        <v>32</v>
      </c>
      <c r="M41" s="1"/>
      <c r="N41" s="39">
        <v>4</v>
      </c>
      <c r="O41" s="1"/>
      <c r="P41" s="15" t="s">
        <v>56</v>
      </c>
      <c r="Q41" s="1"/>
      <c r="S41" s="38"/>
      <c r="T41" s="1"/>
      <c r="U41" s="1"/>
    </row>
    <row r="42" spans="1:21" s="11" customFormat="1" ht="14.25">
      <c r="A42" s="36" t="s">
        <v>59</v>
      </c>
      <c r="B42" s="36"/>
      <c r="C42" s="1"/>
      <c r="D42" s="39">
        <v>29</v>
      </c>
      <c r="E42" s="1"/>
      <c r="F42" s="1"/>
      <c r="G42" s="15" t="s">
        <v>60</v>
      </c>
      <c r="H42" s="1"/>
      <c r="I42" s="39">
        <v>29</v>
      </c>
      <c r="J42" s="1"/>
      <c r="K42" s="1"/>
      <c r="L42" s="15" t="s">
        <v>60</v>
      </c>
      <c r="M42" s="1"/>
      <c r="N42" s="39">
        <v>99</v>
      </c>
      <c r="O42" s="1"/>
      <c r="P42" s="15" t="s">
        <v>61</v>
      </c>
      <c r="Q42" s="1"/>
      <c r="R42" s="26"/>
      <c r="S42" s="38"/>
      <c r="T42" s="1"/>
      <c r="U42" s="1"/>
    </row>
    <row r="43" spans="1:21" s="41" customFormat="1" ht="14.25">
      <c r="A43" s="36" t="s">
        <v>62</v>
      </c>
      <c r="B43" s="36"/>
      <c r="C43" s="1"/>
      <c r="D43" s="39">
        <v>1</v>
      </c>
      <c r="E43" s="1"/>
      <c r="F43" s="1"/>
      <c r="G43" s="15" t="s">
        <v>32</v>
      </c>
      <c r="H43" s="1"/>
      <c r="I43" s="39">
        <v>2</v>
      </c>
      <c r="J43" s="1"/>
      <c r="K43" s="1"/>
      <c r="L43" s="15" t="s">
        <v>46</v>
      </c>
      <c r="M43" s="1"/>
      <c r="N43" s="39">
        <v>5</v>
      </c>
      <c r="O43" s="1"/>
      <c r="P43" s="15" t="s">
        <v>47</v>
      </c>
      <c r="Q43" s="1"/>
      <c r="S43" s="42"/>
      <c r="T43" s="43"/>
      <c r="U43" s="43"/>
    </row>
    <row r="44" spans="1:17" s="17" customFormat="1" ht="14.25">
      <c r="A44" s="36" t="s">
        <v>63</v>
      </c>
      <c r="B44" s="36"/>
      <c r="C44" s="1"/>
      <c r="D44" s="39">
        <v>1</v>
      </c>
      <c r="E44" s="1"/>
      <c r="F44" s="1"/>
      <c r="G44" s="15" t="s">
        <v>32</v>
      </c>
      <c r="H44" s="1"/>
      <c r="I44" s="39">
        <v>1</v>
      </c>
      <c r="J44" s="1"/>
      <c r="K44" s="1"/>
      <c r="L44" s="15" t="s">
        <v>32</v>
      </c>
      <c r="M44" s="1"/>
      <c r="N44" s="39">
        <v>3</v>
      </c>
      <c r="O44" s="1"/>
      <c r="P44" s="15" t="s">
        <v>64</v>
      </c>
      <c r="Q44" s="1"/>
    </row>
    <row r="45" spans="1:16" s="46" customFormat="1" ht="14.25">
      <c r="A45" s="1"/>
      <c r="B45" s="44" t="s">
        <v>12</v>
      </c>
      <c r="C45" s="1"/>
      <c r="D45" s="44">
        <v>1233</v>
      </c>
      <c r="E45" s="1"/>
      <c r="F45" s="1"/>
      <c r="G45" s="45" t="s">
        <v>65</v>
      </c>
      <c r="H45" s="1"/>
      <c r="I45" s="44">
        <v>1232</v>
      </c>
      <c r="J45" s="1"/>
      <c r="K45" s="1"/>
      <c r="L45" s="45" t="s">
        <v>65</v>
      </c>
      <c r="M45" s="1"/>
      <c r="N45" s="44">
        <v>4164</v>
      </c>
      <c r="O45" s="1"/>
      <c r="P45" s="45" t="s">
        <v>65</v>
      </c>
    </row>
    <row r="46" spans="1:16" s="46" customFormat="1" ht="15.75">
      <c r="A46" s="47" t="s">
        <v>66</v>
      </c>
      <c r="B46" s="47"/>
      <c r="C46" s="47"/>
      <c r="D46" s="48"/>
      <c r="E46" s="49"/>
      <c r="F46" s="48"/>
      <c r="G46" s="49"/>
      <c r="H46" s="48"/>
      <c r="I46" s="49"/>
      <c r="J46" s="48"/>
      <c r="K46" s="49"/>
      <c r="L46" s="48"/>
      <c r="M46" s="49"/>
      <c r="N46" s="48"/>
      <c r="O46" s="49"/>
      <c r="P46" s="48"/>
    </row>
    <row r="47" spans="1:17" s="52" customFormat="1" ht="14.25">
      <c r="A47" s="10"/>
      <c r="B47" s="10"/>
      <c r="C47" s="10"/>
      <c r="D47" s="8" t="s">
        <v>67</v>
      </c>
      <c r="E47" s="8"/>
      <c r="F47" s="8"/>
      <c r="G47" s="8"/>
      <c r="H47" s="10"/>
      <c r="I47" s="50" t="s">
        <v>68</v>
      </c>
      <c r="J47" s="50"/>
      <c r="K47" s="50"/>
      <c r="L47" s="50"/>
      <c r="M47" s="50" t="s">
        <v>69</v>
      </c>
      <c r="N47" s="50"/>
      <c r="O47" s="50"/>
      <c r="P47" s="50"/>
      <c r="Q47" s="51"/>
    </row>
    <row r="48" spans="1:17" s="52" customFormat="1" ht="14.25">
      <c r="A48" s="1"/>
      <c r="B48" s="53" t="s">
        <v>70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/>
      <c r="O48"/>
      <c r="P48"/>
      <c r="Q48" s="51"/>
    </row>
    <row r="49" spans="1:17" s="52" customFormat="1" ht="14.25">
      <c r="A49" s="1"/>
      <c r="B49" s="1"/>
      <c r="C49" s="1"/>
      <c r="D49" s="1" t="s">
        <v>71</v>
      </c>
      <c r="E49" s="44" t="s">
        <v>72</v>
      </c>
      <c r="F49" s="1"/>
      <c r="G49" s="54"/>
      <c r="H49" s="1"/>
      <c r="I49" s="44" t="s">
        <v>72</v>
      </c>
      <c r="J49" s="1"/>
      <c r="K49" s="54"/>
      <c r="L49" s="1"/>
      <c r="M49" s="44" t="s">
        <v>72</v>
      </c>
      <c r="N49"/>
      <c r="O49"/>
      <c r="P49"/>
      <c r="Q49" s="51"/>
    </row>
    <row r="50" spans="1:17" s="30" customFormat="1" ht="14.25">
      <c r="A50" s="1"/>
      <c r="B50" s="13" t="s">
        <v>51</v>
      </c>
      <c r="C50" s="13"/>
      <c r="D50" s="1"/>
      <c r="E50" s="39">
        <v>843</v>
      </c>
      <c r="F50" s="1"/>
      <c r="G50" s="39"/>
      <c r="H50" s="1"/>
      <c r="I50" s="39">
        <v>1635</v>
      </c>
      <c r="J50" s="1"/>
      <c r="K50" s="39"/>
      <c r="L50" s="1"/>
      <c r="M50" s="39">
        <v>0</v>
      </c>
      <c r="N50"/>
      <c r="O50"/>
      <c r="P50"/>
      <c r="Q50" s="55"/>
    </row>
    <row r="51" spans="1:17" s="58" customFormat="1" ht="14.25">
      <c r="A51" s="19" t="s">
        <v>73</v>
      </c>
      <c r="B51" s="19"/>
      <c r="C51" s="19"/>
      <c r="D51" s="10"/>
      <c r="E51" s="56"/>
      <c r="F51" s="10"/>
      <c r="G51" s="56"/>
      <c r="H51" s="10"/>
      <c r="I51" s="56"/>
      <c r="J51" s="10"/>
      <c r="K51" s="56"/>
      <c r="L51" s="10"/>
      <c r="M51" s="56">
        <v>0</v>
      </c>
      <c r="N51"/>
      <c r="O51"/>
      <c r="P51"/>
      <c r="Q51" s="57"/>
    </row>
    <row r="52" spans="1:16" s="30" customFormat="1" ht="14.25">
      <c r="A52" s="1"/>
      <c r="B52" s="1"/>
      <c r="C52" s="1"/>
      <c r="D52" s="1"/>
      <c r="E52" s="44" t="s">
        <v>72</v>
      </c>
      <c r="F52" s="1"/>
      <c r="G52" s="54"/>
      <c r="H52" s="1"/>
      <c r="I52" s="44" t="s">
        <v>72</v>
      </c>
      <c r="J52" s="1"/>
      <c r="K52" s="54"/>
      <c r="L52" s="1"/>
      <c r="M52" s="44" t="s">
        <v>72</v>
      </c>
      <c r="N52"/>
      <c r="O52"/>
      <c r="P52"/>
    </row>
    <row r="53" spans="1:13" ht="14.25">
      <c r="A53" s="1"/>
      <c r="B53" s="13" t="s">
        <v>37</v>
      </c>
      <c r="C53" s="13"/>
      <c r="D53" s="1"/>
      <c r="E53" s="39">
        <v>60</v>
      </c>
      <c r="F53" s="1"/>
      <c r="G53" s="39"/>
      <c r="H53" s="1"/>
      <c r="I53" s="39">
        <v>159</v>
      </c>
      <c r="J53" s="1"/>
      <c r="K53" s="39"/>
      <c r="L53" s="1"/>
      <c r="M53" s="39">
        <v>0</v>
      </c>
    </row>
    <row r="54" spans="1:16" s="11" customFormat="1" ht="14.25">
      <c r="A54" s="19" t="s">
        <v>73</v>
      </c>
      <c r="B54" s="19"/>
      <c r="C54" s="19"/>
      <c r="D54" s="10"/>
      <c r="E54" s="56">
        <v>903</v>
      </c>
      <c r="F54" s="10"/>
      <c r="G54" s="56"/>
      <c r="H54" s="10"/>
      <c r="I54" s="56">
        <v>1791</v>
      </c>
      <c r="J54" s="10"/>
      <c r="K54" s="56"/>
      <c r="L54" s="10"/>
      <c r="M54" s="56">
        <v>0</v>
      </c>
      <c r="N54"/>
      <c r="O54"/>
      <c r="P54"/>
    </row>
  </sheetData>
  <sheetProtection selectLockedCells="1" selectUnlockedCells="1"/>
  <mergeCells count="107">
    <mergeCell ref="A2:J2"/>
    <mergeCell ref="A4:C4"/>
    <mergeCell ref="E4:H4"/>
    <mergeCell ref="I4:K4"/>
    <mergeCell ref="L4:O4"/>
    <mergeCell ref="P4:S4"/>
    <mergeCell ref="T4:V4"/>
    <mergeCell ref="E5:G5"/>
    <mergeCell ref="H5:H10"/>
    <mergeCell ref="I5:J5"/>
    <mergeCell ref="L5:N5"/>
    <mergeCell ref="O5:O10"/>
    <mergeCell ref="P5:R5"/>
    <mergeCell ref="E6:G6"/>
    <mergeCell ref="I6:J6"/>
    <mergeCell ref="L6:N6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E9:G9"/>
    <mergeCell ref="I9:J9"/>
    <mergeCell ref="L9:N9"/>
    <mergeCell ref="P9:R9"/>
    <mergeCell ref="E10:G10"/>
    <mergeCell ref="I10:J10"/>
    <mergeCell ref="L10:N10"/>
    <mergeCell ref="P10:R10"/>
    <mergeCell ref="E11:G11"/>
    <mergeCell ref="I11:J11"/>
    <mergeCell ref="L11:N11"/>
    <mergeCell ref="P11:R11"/>
    <mergeCell ref="E13:H13"/>
    <mergeCell ref="I13:K13"/>
    <mergeCell ref="L13:O13"/>
    <mergeCell ref="P13:S13"/>
    <mergeCell ref="T13:V13"/>
    <mergeCell ref="E14:G14"/>
    <mergeCell ref="H14:H21"/>
    <mergeCell ref="I14:J14"/>
    <mergeCell ref="L14:N14"/>
    <mergeCell ref="O14:O21"/>
    <mergeCell ref="P14:R14"/>
    <mergeCell ref="E15:G15"/>
    <mergeCell ref="I15:J15"/>
    <mergeCell ref="L15:N15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E18:G18"/>
    <mergeCell ref="I18:J18"/>
    <mergeCell ref="L18:N18"/>
    <mergeCell ref="P18:R18"/>
    <mergeCell ref="E19:G19"/>
    <mergeCell ref="I19:J19"/>
    <mergeCell ref="L19:N19"/>
    <mergeCell ref="P19:R19"/>
    <mergeCell ref="E20:G20"/>
    <mergeCell ref="I20:J20"/>
    <mergeCell ref="L20:N20"/>
    <mergeCell ref="P20:R20"/>
    <mergeCell ref="E21:G21"/>
    <mergeCell ref="I21:J21"/>
    <mergeCell ref="L21:N21"/>
    <mergeCell ref="P21:R21"/>
    <mergeCell ref="E22:G22"/>
    <mergeCell ref="I22:J22"/>
    <mergeCell ref="L22:N22"/>
    <mergeCell ref="P22:R22"/>
    <mergeCell ref="A24:I24"/>
    <mergeCell ref="A25:E25"/>
    <mergeCell ref="A26:B26"/>
    <mergeCell ref="A27:B27"/>
    <mergeCell ref="A29:I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C46"/>
    <mergeCell ref="D47:G47"/>
    <mergeCell ref="I47:L47"/>
    <mergeCell ref="M47:P47"/>
    <mergeCell ref="B50:C50"/>
    <mergeCell ref="A51:C51"/>
    <mergeCell ref="B53:C53"/>
    <mergeCell ref="A54:C5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EXCEL_REPORT_TMP6075IFWZ2PEX</dc:title>
  <dc:subject/>
  <dc:creator/>
  <cp:keywords/>
  <dc:description/>
  <cp:lastModifiedBy/>
  <dcterms:modified xsi:type="dcterms:W3CDTF">2019-04-22T09:30:25Z</dcterms:modified>
  <cp:category/>
  <cp:version/>
  <cp:contentType/>
  <cp:contentStatus/>
  <cp:revision>101</cp:revision>
</cp:coreProperties>
</file>