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Φύλλο1" sheetId="1" r:id="rId1"/>
  </sheets>
  <definedNames>
    <definedName name="HTML_1">Φύλλο1!$A$1:$W$33</definedName>
    <definedName name="HTML_all">Φύλλο1!$A$1:$W$33</definedName>
    <definedName name="HTML_tables">Φύλλο1!#REF!</definedName>
  </definedNames>
  <calcPr calcId="125725"/>
</workbook>
</file>

<file path=xl/calcChain.xml><?xml version="1.0" encoding="utf-8"?>
<calcChain xmlns="http://schemas.openxmlformats.org/spreadsheetml/2006/main">
  <c r="D11" i="1"/>
  <c r="E11"/>
  <c r="I11"/>
  <c r="L11"/>
  <c r="E22"/>
  <c r="I22"/>
  <c r="L22"/>
</calcChain>
</file>

<file path=xl/sharedStrings.xml><?xml version="1.0" encoding="utf-8"?>
<sst xmlns="http://schemas.openxmlformats.org/spreadsheetml/2006/main" count="91" uniqueCount="74">
  <si>
    <t>ΜΗΝΙΑΙΑ ΚΑΤΑΓΡΑΦΗ ΝΟΣΗΛΕΥΤΙΚΗΣ ΚΙΝΗΣΗΣ-ΙΑΝΟΥΑΡΙΟΣ 2020</t>
  </si>
  <si>
    <t>ΚΛΙΝΙΚΗ / ΜΟΝΑΔΑ</t>
  </si>
  <si>
    <t>ΑΡΙΘΜΟΣ ΑΝ. ΚΛΙΝΩΝ</t>
  </si>
  <si>
    <t>ΑΡΙΘΜΟΣ ΕΙΣΑΓΩΓΩΝ</t>
  </si>
  <si>
    <t>ΑΡΙΘΜΟΣ ΝΟΣΗΛΕΥΘΕΝΤΩΝ</t>
  </si>
  <si>
    <t>ΗΜΕΡΕΣ ΝΟΣΗΛΕΙΑΣ</t>
  </si>
  <si>
    <t>ΚΑΡΔΙΟΛΟΓΙΚΗ</t>
  </si>
  <si>
    <t>ΜΟΝ.ΒΡΑΧ.ΝΟΣΗΛ(ΠΑΘ)</t>
  </si>
  <si>
    <t>ΜΟΝΑΔΑ ΕΜΦΡΑΓΜΑΤΩΝ</t>
  </si>
  <si>
    <t>ΠΑΘΟΛΟΓΙΚΗ</t>
  </si>
  <si>
    <t>ΠΑΙΔΙΑΤΡΙΚΗ</t>
  </si>
  <si>
    <t>ΤΕΧΝΗΤΟΣ ΝΕΦΡΟΣ</t>
  </si>
  <si>
    <t>ΣΥΝΟΛΑ</t>
  </si>
  <si>
    <t>ΜΑΙΕΥΤΙΚΗ</t>
  </si>
  <si>
    <t>ΜΟΝ.ΒΡΑΧ.ΝΟΣΗΛ(ΧΕΙΡ)</t>
  </si>
  <si>
    <t>ΜΟΝΑΔΑ ΕΝΤΑΤΙΚΗΣ ΘΕΡΑΠΕΙΑΣ</t>
  </si>
  <si>
    <t>ΟΡΘΟΠΕΔΙΚΗ</t>
  </si>
  <si>
    <t>ΟΥΡΟΛΟΓΙΚΗ</t>
  </si>
  <si>
    <t>ΟΦΘΑΛΜΟΛΟΓΙΚΗ</t>
  </si>
  <si>
    <t>ΧΕΙΡΟΥΡΓΙΚΗ</t>
  </si>
  <si>
    <t>ΩΡΛ</t>
  </si>
  <si>
    <t xml:space="preserve">ΣΥΝΟΛΟ ΕΙΣΑΓΩΓΩΝ: </t>
  </si>
  <si>
    <t>ΑΠΟ ΕΠΕΙΓΟΝΤΑ: 514</t>
  </si>
  <si>
    <t>ΑΠΟ Τ.Ε.Ι               : 762</t>
  </si>
  <si>
    <t>Σύνολο             : 1276</t>
  </si>
  <si>
    <t>ΚΑΤΑΝΟΜΗ ΝΟΣΗΛΕΙΩΝ ΑΝΑ ΑΣΦΑΛΙΣΤΙΚΟ ΦΟΡΕΑ</t>
  </si>
  <si>
    <t>Εισιτήρια</t>
  </si>
  <si>
    <t>Ποσοστό %</t>
  </si>
  <si>
    <t>Εξιτήρια</t>
  </si>
  <si>
    <t>Ημέρες</t>
  </si>
  <si>
    <t>ΑΛΛΟΔΑΠΟΙ</t>
  </si>
  <si>
    <t>ΓΕΑ (ΕΜΜΕΣΑ)</t>
  </si>
  <si>
    <t>0,18%</t>
  </si>
  <si>
    <t>0,10%</t>
  </si>
  <si>
    <t>ΓΕΣ</t>
  </si>
  <si>
    <t>0,15%</t>
  </si>
  <si>
    <t>ΓΕΣ (ΕΜΜΕΣΑ)</t>
  </si>
  <si>
    <t>0,27%</t>
  </si>
  <si>
    <t>0,09%</t>
  </si>
  <si>
    <t>0,12%</t>
  </si>
  <si>
    <t>ΔΙΚΑΙΟΥΧΟΙ Ν.4368</t>
  </si>
  <si>
    <t>7,09%</t>
  </si>
  <si>
    <t>7,47%</t>
  </si>
  <si>
    <t>5,66%</t>
  </si>
  <si>
    <t>ΔΩΡΕΑΝ ΑΝΘΡΩΠ.ΚΡΙΣΗ</t>
  </si>
  <si>
    <t>0,72%</t>
  </si>
  <si>
    <t>0,55%</t>
  </si>
  <si>
    <t>0,60%</t>
  </si>
  <si>
    <t>ΕΙΣ.ΕΛΕΥΘΕΡΗΣ ΠΡΟΣΒ.</t>
  </si>
  <si>
    <t>0,54%</t>
  </si>
  <si>
    <t>0,25%</t>
  </si>
  <si>
    <t>ΕΚΚΡΕΜΕΙΣ</t>
  </si>
  <si>
    <t>1,35%</t>
  </si>
  <si>
    <t>1,29%</t>
  </si>
  <si>
    <t>1,79%</t>
  </si>
  <si>
    <t>ΕΟΠΥΥ</t>
  </si>
  <si>
    <t>85,82%</t>
  </si>
  <si>
    <t>85,81%</t>
  </si>
  <si>
    <t>88,27%</t>
  </si>
  <si>
    <t>ΤΑΜ.ΕΥΡΩΠ.ΕΝΩΣΗΣ</t>
  </si>
  <si>
    <t>3,41%</t>
  </si>
  <si>
    <t>2,70%</t>
  </si>
  <si>
    <t>ΤΥΠΕΤ</t>
  </si>
  <si>
    <t>0,07%</t>
  </si>
  <si>
    <t>100,00%</t>
  </si>
  <si>
    <t>ΑΙΜΟΚΑΘΑΡΣΕΙΣ:</t>
  </si>
  <si>
    <t>ΑΡΙΘΜΟΣ ΟΡΓΑΝΙΚΩΝ ΚΛΙΝΩΝ</t>
  </si>
  <si>
    <t>ΑΡΙΘΜΟΣ ΑΝΕΠΤΥΓΜΕΝΩΝ ΘΕΣΕΩΝ (Έδρες)</t>
  </si>
  <si>
    <t>ΑΡΙΘΜΟΣ ΠΡΟΓΡΑΜΜΑΤΙΣΜΕΝΩΝ ΠΕΡΙΣΤΑΤΙΚΩΝ</t>
  </si>
  <si>
    <t>ΑΡΙΘΜΟΣ ΕΠΕΙΓΟΝΤΩΝ ΠΕΡΙΣΤΑΤΙΚΩΝ</t>
  </si>
  <si>
    <t>ΣΥΝΟΛΟ ΠΕΡΙΣΤΑΤΙΚΩΝ</t>
  </si>
  <si>
    <t>ΑΡΙΘΜΟΣ ΠΡΟΓΡΑΜΜΑΤΙΣΜΕΝΩΝ ΣΥΝΕΔΡΙΩΝ</t>
  </si>
  <si>
    <t>ΑΡΙΘΜΟΣ ΕΠΕΙΓΟΝΤΩΝ ΣΥΝΕΔΡΙΩΝ</t>
  </si>
  <si>
    <t>ΣΥΝΟΛΟ ΣΥΝΕΔΡΙΩΝ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</si>
</sst>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161"/>
    </font>
    <font>
      <sz val="10"/>
      <name val="Times New Roman"/>
      <family val="1"/>
      <charset val="16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Times New Roman"/>
      <family val="1"/>
      <charset val="161"/>
    </font>
    <font>
      <b/>
      <sz val="10"/>
      <name val="Times New Roman"/>
      <family val="1"/>
      <charset val="1"/>
    </font>
    <font>
      <sz val="10"/>
      <color indexed="22"/>
      <name val="Arial"/>
      <family val="2"/>
      <charset val="161"/>
    </font>
    <font>
      <sz val="10"/>
      <color indexed="63"/>
      <name val="Times New Roman"/>
      <family val="1"/>
      <charset val="161"/>
    </font>
    <font>
      <b/>
      <sz val="11"/>
      <name val="Arial"/>
      <family val="2"/>
      <charset val="16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Arial"/>
      <family val="2"/>
      <charset val="161"/>
    </font>
    <font>
      <b/>
      <sz val="12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vertical="top"/>
    </xf>
    <xf numFmtId="0" fontId="3" fillId="3" borderId="0" xfId="0" applyFont="1" applyFill="1"/>
    <xf numFmtId="0" fontId="3" fillId="3" borderId="0" xfId="0" applyFont="1" applyFill="1" applyAlignment="1">
      <alignment vertical="top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center" vertical="top"/>
    </xf>
    <xf numFmtId="0" fontId="4" fillId="4" borderId="0" xfId="0" applyFont="1" applyFill="1"/>
    <xf numFmtId="0" fontId="1" fillId="4" borderId="0" xfId="0" applyFont="1" applyFill="1" applyAlignment="1">
      <alignment vertical="top"/>
    </xf>
    <xf numFmtId="0" fontId="0" fillId="4" borderId="0" xfId="0" applyFill="1"/>
    <xf numFmtId="0" fontId="1" fillId="2" borderId="0" xfId="0" applyFont="1" applyFill="1" applyAlignment="1">
      <alignment horizontal="left" vertical="top"/>
    </xf>
    <xf numFmtId="49" fontId="1" fillId="2" borderId="0" xfId="0" applyNumberFormat="1" applyFont="1" applyFill="1" applyAlignment="1">
      <alignment horizontal="right" vertical="top"/>
    </xf>
    <xf numFmtId="0" fontId="5" fillId="4" borderId="0" xfId="0" applyFont="1" applyFill="1"/>
    <xf numFmtId="0" fontId="4" fillId="4" borderId="0" xfId="0" applyFont="1" applyFill="1" applyAlignment="1">
      <alignment vertical="top"/>
    </xf>
    <xf numFmtId="0" fontId="6" fillId="4" borderId="0" xfId="0" applyFont="1" applyFill="1"/>
    <xf numFmtId="49" fontId="4" fillId="4" borderId="0" xfId="0" applyNumberFormat="1" applyFont="1" applyFill="1" applyAlignment="1">
      <alignment horizontal="right" vertical="top"/>
    </xf>
    <xf numFmtId="0" fontId="1" fillId="4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right" vertical="top"/>
    </xf>
    <xf numFmtId="49" fontId="4" fillId="2" borderId="0" xfId="0" applyNumberFormat="1" applyFont="1" applyFill="1" applyAlignment="1">
      <alignment horizontal="right" vertical="top"/>
    </xf>
    <xf numFmtId="0" fontId="0" fillId="2" borderId="0" xfId="0" applyFill="1"/>
    <xf numFmtId="0" fontId="8" fillId="3" borderId="0" xfId="0" applyFont="1" applyFill="1"/>
    <xf numFmtId="0" fontId="9" fillId="0" borderId="0" xfId="0" applyFont="1"/>
    <xf numFmtId="0" fontId="5" fillId="0" borderId="0" xfId="0" applyFont="1" applyBorder="1"/>
    <xf numFmtId="0" fontId="11" fillId="3" borderId="0" xfId="0" applyFont="1" applyFill="1"/>
    <xf numFmtId="0" fontId="8" fillId="2" borderId="0" xfId="0" applyFont="1" applyFill="1"/>
    <xf numFmtId="0" fontId="12" fillId="2" borderId="0" xfId="0" applyFont="1" applyFill="1"/>
    <xf numFmtId="10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/>
    <xf numFmtId="0" fontId="4" fillId="5" borderId="0" xfId="0" applyFont="1" applyFill="1" applyAlignment="1">
      <alignment horizontal="right" vertical="top"/>
    </xf>
    <xf numFmtId="49" fontId="4" fillId="5" borderId="0" xfId="0" applyNumberFormat="1" applyFont="1" applyFill="1" applyAlignment="1">
      <alignment horizontal="right" vertical="top"/>
    </xf>
    <xf numFmtId="0" fontId="0" fillId="0" borderId="0" xfId="0" applyFill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9" fillId="2" borderId="0" xfId="0" applyFont="1" applyFill="1" applyAlignment="1">
      <alignment horizontal="right" vertical="top"/>
    </xf>
    <xf numFmtId="0" fontId="9" fillId="3" borderId="0" xfId="0" applyFont="1" applyFill="1"/>
    <xf numFmtId="0" fontId="9" fillId="3" borderId="0" xfId="0" applyFont="1" applyFill="1" applyAlignment="1">
      <alignment vertical="top"/>
    </xf>
    <xf numFmtId="0" fontId="5" fillId="3" borderId="0" xfId="0" applyFont="1" applyFill="1" applyAlignment="1">
      <alignment horizontal="right" vertical="top"/>
    </xf>
    <xf numFmtId="0" fontId="2" fillId="3" borderId="0" xfId="0" applyFont="1" applyFill="1" applyBorder="1"/>
    <xf numFmtId="0" fontId="4" fillId="4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top"/>
    </xf>
    <xf numFmtId="0" fontId="0" fillId="0" borderId="0" xfId="0" applyBorder="1"/>
    <xf numFmtId="0" fontId="1" fillId="2" borderId="0" xfId="0" applyNumberFormat="1" applyFont="1" applyFill="1" applyBorder="1" applyAlignment="1">
      <alignment horizontal="right" vertical="top"/>
    </xf>
    <xf numFmtId="0" fontId="4" fillId="4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right" vertical="top"/>
    </xf>
    <xf numFmtId="0" fontId="8" fillId="3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1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horizontal="left" vertical="top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DC5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topLeftCell="A7" workbookViewId="0">
      <selection activeCell="A25" sqref="A25:E25"/>
    </sheetView>
  </sheetViews>
  <sheetFormatPr defaultColWidth="11.42578125" defaultRowHeight="12.75"/>
  <sheetData>
    <row r="1" spans="1:23">
      <c r="V1" s="1"/>
      <c r="W1" s="1"/>
    </row>
    <row r="2" spans="1:23" s="2" customFormat="1" ht="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V2" s="3"/>
      <c r="W2" s="3"/>
    </row>
    <row r="3" spans="1:23" s="5" customFormat="1" ht="15">
      <c r="A3" s="4"/>
      <c r="V3" s="6"/>
      <c r="W3" s="6"/>
    </row>
    <row r="4" spans="1:23" s="10" customFormat="1">
      <c r="A4" s="43" t="s">
        <v>1</v>
      </c>
      <c r="B4" s="43"/>
      <c r="C4" s="43"/>
      <c r="D4" s="8" t="s">
        <v>2</v>
      </c>
      <c r="E4" s="43" t="s">
        <v>3</v>
      </c>
      <c r="F4" s="43"/>
      <c r="G4" s="43"/>
      <c r="H4" s="43"/>
      <c r="I4" s="43" t="s">
        <v>4</v>
      </c>
      <c r="J4" s="43"/>
      <c r="K4" s="43"/>
      <c r="L4" s="43" t="s">
        <v>5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9"/>
    </row>
    <row r="5" spans="1:23">
      <c r="A5" s="1"/>
      <c r="B5" s="11" t="s">
        <v>6</v>
      </c>
      <c r="C5" s="1"/>
      <c r="D5" s="1">
        <v>28</v>
      </c>
      <c r="E5" s="44">
        <v>122</v>
      </c>
      <c r="F5" s="44"/>
      <c r="G5" s="44"/>
      <c r="H5" s="45"/>
      <c r="I5" s="44">
        <v>130</v>
      </c>
      <c r="J5" s="44"/>
      <c r="K5" s="1"/>
      <c r="L5" s="44">
        <v>614</v>
      </c>
      <c r="M5" s="44"/>
      <c r="N5" s="44"/>
      <c r="O5" s="45"/>
      <c r="P5" s="44"/>
      <c r="Q5" s="44"/>
      <c r="R5" s="44"/>
      <c r="S5" s="1"/>
      <c r="T5" s="12"/>
      <c r="U5" s="1"/>
      <c r="V5" s="1"/>
      <c r="W5" s="1"/>
    </row>
    <row r="6" spans="1:23">
      <c r="A6" s="1"/>
      <c r="B6" s="11" t="s">
        <v>7</v>
      </c>
      <c r="C6" s="1"/>
      <c r="D6" s="1">
        <v>5</v>
      </c>
      <c r="E6" s="44">
        <v>76</v>
      </c>
      <c r="F6" s="44"/>
      <c r="G6" s="44"/>
      <c r="H6" s="45"/>
      <c r="I6" s="44">
        <v>76</v>
      </c>
      <c r="J6" s="44"/>
      <c r="K6" s="1"/>
      <c r="L6" s="46">
        <v>76</v>
      </c>
      <c r="M6" s="46"/>
      <c r="N6" s="46"/>
      <c r="O6" s="45"/>
      <c r="P6" s="44"/>
      <c r="Q6" s="44"/>
      <c r="R6" s="44"/>
      <c r="S6" s="1"/>
      <c r="T6" s="12"/>
      <c r="U6" s="1"/>
      <c r="V6" s="1"/>
      <c r="W6" s="1"/>
    </row>
    <row r="7" spans="1:23">
      <c r="A7" s="1"/>
      <c r="B7" s="11" t="s">
        <v>8</v>
      </c>
      <c r="C7" s="1"/>
      <c r="D7" s="1">
        <v>6</v>
      </c>
      <c r="E7" s="44">
        <v>53</v>
      </c>
      <c r="F7" s="44"/>
      <c r="G7" s="44"/>
      <c r="H7" s="45"/>
      <c r="I7" s="44">
        <v>55</v>
      </c>
      <c r="J7" s="44"/>
      <c r="K7" s="1"/>
      <c r="L7" s="44">
        <v>120</v>
      </c>
      <c r="M7" s="44"/>
      <c r="N7" s="44"/>
      <c r="O7" s="45"/>
      <c r="P7" s="44"/>
      <c r="Q7" s="44"/>
      <c r="R7" s="44"/>
      <c r="S7" s="1"/>
      <c r="T7" s="12"/>
      <c r="U7" s="1"/>
      <c r="V7" s="1"/>
      <c r="W7" s="1"/>
    </row>
    <row r="8" spans="1:23">
      <c r="A8" s="1"/>
      <c r="B8" s="11" t="s">
        <v>9</v>
      </c>
      <c r="C8" s="1"/>
      <c r="D8" s="1">
        <v>52</v>
      </c>
      <c r="E8" s="44">
        <v>357</v>
      </c>
      <c r="F8" s="44"/>
      <c r="G8" s="44"/>
      <c r="H8" s="45"/>
      <c r="I8" s="44">
        <v>375</v>
      </c>
      <c r="J8" s="44"/>
      <c r="K8" s="1"/>
      <c r="L8" s="44">
        <v>1441</v>
      </c>
      <c r="M8" s="44"/>
      <c r="N8" s="44"/>
      <c r="O8" s="45"/>
      <c r="P8" s="44"/>
      <c r="Q8" s="44"/>
      <c r="R8" s="44"/>
      <c r="S8" s="1"/>
      <c r="T8" s="12"/>
      <c r="U8" s="1"/>
      <c r="V8" s="1"/>
      <c r="W8" s="1"/>
    </row>
    <row r="9" spans="1:23">
      <c r="A9" s="1"/>
      <c r="B9" s="11" t="s">
        <v>10</v>
      </c>
      <c r="C9" s="1"/>
      <c r="D9" s="1">
        <v>20</v>
      </c>
      <c r="E9" s="44">
        <v>84</v>
      </c>
      <c r="F9" s="44"/>
      <c r="G9" s="44"/>
      <c r="H9" s="45"/>
      <c r="I9" s="44">
        <v>84</v>
      </c>
      <c r="J9" s="44"/>
      <c r="K9" s="1"/>
      <c r="L9" s="44">
        <v>180</v>
      </c>
      <c r="M9" s="44"/>
      <c r="N9" s="44"/>
      <c r="O9" s="45"/>
      <c r="P9" s="44"/>
      <c r="Q9" s="44"/>
      <c r="R9" s="44"/>
      <c r="S9" s="1"/>
      <c r="T9" s="12"/>
      <c r="U9" s="1"/>
      <c r="V9" s="1"/>
      <c r="W9" s="1"/>
    </row>
    <row r="10" spans="1:23">
      <c r="A10" s="1"/>
      <c r="B10" s="11" t="s">
        <v>11</v>
      </c>
      <c r="C10" s="1"/>
      <c r="D10" s="1">
        <v>15</v>
      </c>
      <c r="E10" s="44">
        <v>0</v>
      </c>
      <c r="F10" s="44"/>
      <c r="G10" s="44"/>
      <c r="H10" s="45"/>
      <c r="I10" s="44">
        <v>0</v>
      </c>
      <c r="J10" s="44"/>
      <c r="K10" s="1"/>
      <c r="L10" s="44">
        <v>0</v>
      </c>
      <c r="M10" s="44"/>
      <c r="N10" s="44"/>
      <c r="O10" s="45"/>
      <c r="P10" s="44"/>
      <c r="Q10" s="44"/>
      <c r="R10" s="44"/>
      <c r="S10" s="1"/>
      <c r="T10" s="12"/>
      <c r="U10" s="1"/>
      <c r="V10" s="1"/>
      <c r="W10" s="1"/>
    </row>
    <row r="11" spans="1:23" s="10" customFormat="1">
      <c r="A11" s="13" t="s">
        <v>12</v>
      </c>
      <c r="B11" s="7"/>
      <c r="C11" s="7"/>
      <c r="D11" s="14">
        <f>SUM(D5:D10)</f>
        <v>126</v>
      </c>
      <c r="E11" s="47">
        <f>SUM(E5:H10)</f>
        <v>692</v>
      </c>
      <c r="F11" s="47"/>
      <c r="G11" s="47"/>
      <c r="I11" s="47">
        <f>SUM(I5:K10)</f>
        <v>720</v>
      </c>
      <c r="J11" s="47"/>
      <c r="K11" s="9"/>
      <c r="L11" s="47">
        <f>SUM(L5:O10)</f>
        <v>2431</v>
      </c>
      <c r="M11" s="47"/>
      <c r="N11" s="47"/>
      <c r="O11" s="15"/>
      <c r="P11" s="47"/>
      <c r="Q11" s="47"/>
      <c r="R11" s="47"/>
      <c r="S11" s="9"/>
      <c r="T11" s="16"/>
      <c r="U11" s="9"/>
      <c r="V11" s="9"/>
      <c r="W11" s="9"/>
    </row>
    <row r="12" spans="1:23">
      <c r="V12" s="1"/>
      <c r="W12" s="1"/>
    </row>
    <row r="13" spans="1:23" s="10" customFormat="1">
      <c r="A13" s="9"/>
      <c r="B13" s="17"/>
      <c r="C13" s="9"/>
      <c r="D13" s="8" t="s">
        <v>2</v>
      </c>
      <c r="E13" s="43" t="s">
        <v>3</v>
      </c>
      <c r="F13" s="43"/>
      <c r="G13" s="43"/>
      <c r="H13" s="43"/>
      <c r="I13" s="43" t="s">
        <v>4</v>
      </c>
      <c r="J13" s="43"/>
      <c r="K13" s="43"/>
      <c r="L13" s="43" t="s">
        <v>5</v>
      </c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9"/>
    </row>
    <row r="14" spans="1:23">
      <c r="A14" s="1"/>
      <c r="B14" s="11" t="s">
        <v>13</v>
      </c>
      <c r="C14" s="1"/>
      <c r="D14" s="1">
        <v>25</v>
      </c>
      <c r="E14" s="44">
        <v>90</v>
      </c>
      <c r="F14" s="44"/>
      <c r="G14" s="44"/>
      <c r="H14" s="45"/>
      <c r="I14" s="44">
        <v>94</v>
      </c>
      <c r="J14" s="44"/>
      <c r="K14" s="1"/>
      <c r="L14" s="44">
        <v>297</v>
      </c>
      <c r="M14" s="44"/>
      <c r="N14" s="44"/>
      <c r="O14" s="45"/>
      <c r="P14" s="44"/>
      <c r="Q14" s="44"/>
      <c r="R14" s="44"/>
      <c r="S14" s="1"/>
      <c r="T14" s="12"/>
      <c r="U14" s="1"/>
      <c r="V14" s="1"/>
      <c r="W14" s="1"/>
    </row>
    <row r="15" spans="1:23">
      <c r="A15" s="1"/>
      <c r="B15" s="11" t="s">
        <v>14</v>
      </c>
      <c r="C15" s="1"/>
      <c r="D15" s="1">
        <v>0</v>
      </c>
      <c r="E15" s="44">
        <v>38</v>
      </c>
      <c r="F15" s="44"/>
      <c r="G15" s="44"/>
      <c r="H15" s="45"/>
      <c r="I15" s="48">
        <v>38</v>
      </c>
      <c r="J15" s="48"/>
      <c r="K15" s="1"/>
      <c r="L15" s="44">
        <v>38</v>
      </c>
      <c r="M15" s="44"/>
      <c r="N15" s="44"/>
      <c r="O15" s="45"/>
      <c r="P15" s="44"/>
      <c r="Q15" s="44"/>
      <c r="R15" s="44"/>
      <c r="S15" s="1"/>
      <c r="T15" s="12"/>
      <c r="U15" s="1"/>
      <c r="V15" s="1"/>
      <c r="W15" s="1"/>
    </row>
    <row r="16" spans="1:23">
      <c r="A16" s="1"/>
      <c r="B16" s="11" t="s">
        <v>15</v>
      </c>
      <c r="C16" s="1"/>
      <c r="D16" s="1">
        <v>4</v>
      </c>
      <c r="E16" s="44">
        <v>16</v>
      </c>
      <c r="F16" s="44"/>
      <c r="G16" s="44"/>
      <c r="H16" s="45"/>
      <c r="I16" s="44">
        <v>17</v>
      </c>
      <c r="J16" s="44"/>
      <c r="K16" s="1"/>
      <c r="L16" s="44">
        <v>66</v>
      </c>
      <c r="M16" s="44"/>
      <c r="N16" s="44"/>
      <c r="O16" s="45"/>
      <c r="P16" s="44"/>
      <c r="Q16" s="44"/>
      <c r="R16" s="44"/>
      <c r="S16" s="1"/>
      <c r="T16" s="12"/>
      <c r="U16" s="1"/>
      <c r="V16" s="1"/>
      <c r="W16" s="1"/>
    </row>
    <row r="17" spans="1:23">
      <c r="A17" s="1"/>
      <c r="B17" s="11" t="s">
        <v>16</v>
      </c>
      <c r="C17" s="1"/>
      <c r="D17" s="1">
        <v>30</v>
      </c>
      <c r="E17" s="44">
        <v>77</v>
      </c>
      <c r="F17" s="44"/>
      <c r="G17" s="44"/>
      <c r="H17" s="45"/>
      <c r="I17" s="44">
        <v>81</v>
      </c>
      <c r="J17" s="44"/>
      <c r="K17" s="1"/>
      <c r="L17" s="44">
        <v>353</v>
      </c>
      <c r="M17" s="44"/>
      <c r="N17" s="44"/>
      <c r="O17" s="45"/>
      <c r="P17" s="44"/>
      <c r="Q17" s="44"/>
      <c r="R17" s="44"/>
      <c r="S17" s="1"/>
      <c r="T17" s="12"/>
      <c r="U17" s="1"/>
      <c r="V17" s="1"/>
      <c r="W17" s="1"/>
    </row>
    <row r="18" spans="1:23">
      <c r="A18" s="1"/>
      <c r="B18" s="11" t="s">
        <v>17</v>
      </c>
      <c r="C18" s="1"/>
      <c r="D18" s="1">
        <v>18</v>
      </c>
      <c r="E18" s="44">
        <v>104</v>
      </c>
      <c r="F18" s="44"/>
      <c r="G18" s="44"/>
      <c r="H18" s="45"/>
      <c r="I18" s="44">
        <v>104</v>
      </c>
      <c r="J18" s="44"/>
      <c r="K18" s="1"/>
      <c r="L18" s="44">
        <v>191</v>
      </c>
      <c r="M18" s="44"/>
      <c r="N18" s="44"/>
      <c r="O18" s="45"/>
      <c r="P18" s="44"/>
      <c r="Q18" s="44"/>
      <c r="R18" s="44"/>
      <c r="S18" s="1"/>
      <c r="T18" s="12"/>
      <c r="U18" s="1"/>
      <c r="V18" s="1"/>
      <c r="W18" s="1"/>
    </row>
    <row r="19" spans="1:23">
      <c r="A19" s="1"/>
      <c r="B19" s="11" t="s">
        <v>18</v>
      </c>
      <c r="C19" s="1"/>
      <c r="D19" s="1">
        <v>8</v>
      </c>
      <c r="E19" s="44">
        <v>16</v>
      </c>
      <c r="F19" s="44"/>
      <c r="G19" s="44"/>
      <c r="H19" s="45"/>
      <c r="I19" s="44">
        <v>16</v>
      </c>
      <c r="J19" s="44"/>
      <c r="K19" s="1"/>
      <c r="L19" s="44">
        <v>16</v>
      </c>
      <c r="M19" s="44"/>
      <c r="N19" s="44"/>
      <c r="O19" s="45"/>
      <c r="P19" s="44"/>
      <c r="Q19" s="44"/>
      <c r="R19" s="44"/>
      <c r="S19" s="1"/>
      <c r="T19" s="12"/>
      <c r="U19" s="1"/>
      <c r="V19" s="1"/>
      <c r="W19" s="1"/>
    </row>
    <row r="20" spans="1:23">
      <c r="A20" s="1"/>
      <c r="B20" s="11" t="s">
        <v>19</v>
      </c>
      <c r="C20" s="1"/>
      <c r="D20" s="1">
        <v>38</v>
      </c>
      <c r="E20" s="44">
        <v>194</v>
      </c>
      <c r="F20" s="44"/>
      <c r="G20" s="44"/>
      <c r="H20" s="45"/>
      <c r="I20" s="44">
        <v>197</v>
      </c>
      <c r="J20" s="44"/>
      <c r="K20" s="1"/>
      <c r="L20" s="44">
        <v>571</v>
      </c>
      <c r="M20" s="44"/>
      <c r="N20" s="44"/>
      <c r="O20" s="45"/>
      <c r="P20" s="44"/>
      <c r="Q20" s="44"/>
      <c r="R20" s="44"/>
      <c r="S20" s="1"/>
      <c r="T20" s="12"/>
      <c r="U20" s="1"/>
      <c r="V20" s="1"/>
      <c r="W20" s="1"/>
    </row>
    <row r="21" spans="1:23">
      <c r="A21" s="1"/>
      <c r="B21" s="11" t="s">
        <v>20</v>
      </c>
      <c r="C21" s="1"/>
      <c r="D21" s="1">
        <v>10</v>
      </c>
      <c r="E21" s="44">
        <v>49</v>
      </c>
      <c r="F21" s="44"/>
      <c r="G21" s="44"/>
      <c r="H21" s="45"/>
      <c r="I21" s="44">
        <v>49</v>
      </c>
      <c r="J21" s="44"/>
      <c r="K21" s="1"/>
      <c r="L21" s="44">
        <v>118</v>
      </c>
      <c r="M21" s="44"/>
      <c r="N21" s="44"/>
      <c r="O21" s="45"/>
      <c r="P21" s="44"/>
      <c r="Q21" s="44"/>
      <c r="R21" s="44"/>
      <c r="S21" s="1"/>
      <c r="T21" s="12"/>
      <c r="U21" s="1"/>
      <c r="V21" s="1"/>
      <c r="W21" s="1"/>
    </row>
    <row r="22" spans="1:23" s="10" customFormat="1">
      <c r="A22" s="14" t="s">
        <v>12</v>
      </c>
      <c r="B22" s="17"/>
      <c r="C22" s="9"/>
      <c r="D22" s="14">
        <v>133</v>
      </c>
      <c r="E22" s="47">
        <f>SUM(E14:H21)</f>
        <v>584</v>
      </c>
      <c r="F22" s="47"/>
      <c r="G22" s="47"/>
      <c r="H22" s="15"/>
      <c r="I22" s="47">
        <f>SUM(I14:K21)</f>
        <v>596</v>
      </c>
      <c r="J22" s="47"/>
      <c r="K22" s="9"/>
      <c r="L22" s="47">
        <f>SUM(L14:O21)</f>
        <v>1650</v>
      </c>
      <c r="M22" s="47"/>
      <c r="N22" s="47"/>
      <c r="P22" s="47"/>
      <c r="Q22" s="47"/>
      <c r="R22" s="47"/>
      <c r="S22" s="9"/>
      <c r="T22" s="16"/>
      <c r="U22" s="9"/>
      <c r="V22" s="9"/>
      <c r="W22" s="9"/>
    </row>
    <row r="23" spans="1:23" s="20" customFormat="1">
      <c r="A23" s="1"/>
      <c r="B23" s="11"/>
      <c r="C23" s="1"/>
      <c r="D23" s="1"/>
      <c r="E23" s="18"/>
      <c r="F23" s="18"/>
      <c r="G23" s="18"/>
      <c r="H23" s="1"/>
      <c r="I23" s="18"/>
      <c r="J23" s="18"/>
      <c r="K23" s="1"/>
      <c r="L23" s="18"/>
      <c r="M23" s="18"/>
      <c r="N23" s="18"/>
      <c r="O23" s="1"/>
      <c r="P23" s="18"/>
      <c r="Q23" s="18"/>
      <c r="R23" s="18"/>
      <c r="S23" s="1"/>
      <c r="T23" s="19"/>
      <c r="U23" s="1"/>
      <c r="V23" s="1"/>
      <c r="W23" s="1"/>
    </row>
    <row r="24" spans="1:23" s="21" customFormat="1" ht="15">
      <c r="A24" s="49" t="s">
        <v>21</v>
      </c>
      <c r="B24" s="49"/>
      <c r="C24" s="49"/>
      <c r="D24" s="49"/>
      <c r="E24" s="49"/>
      <c r="F24" s="49"/>
      <c r="G24" s="49"/>
      <c r="H24" s="49"/>
      <c r="I24" s="49"/>
    </row>
    <row r="25" spans="1:23">
      <c r="A25" s="50" t="s">
        <v>22</v>
      </c>
      <c r="B25" s="50"/>
      <c r="C25" s="50"/>
      <c r="D25" s="50"/>
      <c r="E25" s="50"/>
    </row>
    <row r="26" spans="1:23">
      <c r="A26" s="50" t="s">
        <v>23</v>
      </c>
      <c r="B26" s="50"/>
      <c r="C26" s="22"/>
      <c r="D26" s="22"/>
      <c r="E26" s="22"/>
    </row>
    <row r="27" spans="1:23" s="22" customFormat="1" ht="14.25">
      <c r="A27" s="51" t="s">
        <v>24</v>
      </c>
      <c r="B27" s="51"/>
    </row>
    <row r="28" spans="1:23" s="22" customFormat="1">
      <c r="A28" s="23"/>
      <c r="B28" s="23"/>
    </row>
    <row r="29" spans="1:23" s="24" customFormat="1" ht="15">
      <c r="A29" s="49" t="s">
        <v>25</v>
      </c>
      <c r="B29" s="49"/>
      <c r="C29" s="49"/>
      <c r="D29" s="49"/>
      <c r="E29" s="49"/>
      <c r="F29" s="49"/>
      <c r="G29" s="49"/>
      <c r="H29" s="49"/>
      <c r="I29" s="49"/>
    </row>
    <row r="30" spans="1:23" s="25" customFormat="1" ht="15.75">
      <c r="D30" s="26" t="s">
        <v>26</v>
      </c>
      <c r="G30" s="25" t="s">
        <v>27</v>
      </c>
      <c r="I30" s="25" t="s">
        <v>28</v>
      </c>
      <c r="L30" s="25" t="s">
        <v>27</v>
      </c>
      <c r="N30" s="25" t="s">
        <v>29</v>
      </c>
      <c r="P30" s="25" t="s">
        <v>27</v>
      </c>
    </row>
    <row r="31" spans="1:23">
      <c r="A31" s="52" t="s">
        <v>30</v>
      </c>
      <c r="B31" s="52"/>
      <c r="C31" s="1"/>
      <c r="D31" s="1">
        <v>3</v>
      </c>
      <c r="E31" s="1"/>
      <c r="F31" s="1"/>
      <c r="G31" s="27">
        <v>2.7000000000000001E-3</v>
      </c>
      <c r="H31" s="1"/>
      <c r="I31" s="1">
        <v>3</v>
      </c>
      <c r="J31" s="1"/>
      <c r="K31" s="1"/>
      <c r="L31" s="27">
        <v>2.8000000000000004E-3</v>
      </c>
      <c r="M31" s="1"/>
      <c r="N31" s="1">
        <v>12</v>
      </c>
      <c r="O31" s="1"/>
      <c r="P31" s="27">
        <v>3.0000000000000001E-3</v>
      </c>
      <c r="Q31" s="1"/>
      <c r="S31" s="1"/>
      <c r="T31" s="1"/>
      <c r="U31" s="1"/>
      <c r="V31" s="1"/>
      <c r="W31" s="1"/>
    </row>
    <row r="32" spans="1:23">
      <c r="A32" s="52" t="s">
        <v>31</v>
      </c>
      <c r="B32" s="52"/>
      <c r="C32" s="1"/>
      <c r="D32" s="28">
        <v>2</v>
      </c>
      <c r="E32" s="1"/>
      <c r="F32" s="1"/>
      <c r="G32" s="12" t="s">
        <v>32</v>
      </c>
      <c r="H32" s="1"/>
      <c r="I32" s="28">
        <v>2</v>
      </c>
      <c r="J32" s="1"/>
      <c r="K32" s="1"/>
      <c r="L32" s="12" t="s">
        <v>32</v>
      </c>
      <c r="M32" s="1"/>
      <c r="N32" s="28">
        <v>4</v>
      </c>
      <c r="O32" s="1"/>
      <c r="P32" s="12" t="s">
        <v>33</v>
      </c>
      <c r="Q32" s="1"/>
      <c r="S32" s="29"/>
      <c r="T32" s="1"/>
      <c r="U32" s="1"/>
      <c r="V32" s="1"/>
      <c r="W32" s="1"/>
    </row>
    <row r="33" spans="1:23">
      <c r="A33" s="52" t="s">
        <v>34</v>
      </c>
      <c r="B33" s="52"/>
      <c r="C33" s="1"/>
      <c r="D33" s="28">
        <v>2</v>
      </c>
      <c r="E33" s="1"/>
      <c r="F33" s="1"/>
      <c r="G33" s="12" t="s">
        <v>32</v>
      </c>
      <c r="H33" s="1"/>
      <c r="I33" s="28">
        <v>2</v>
      </c>
      <c r="J33" s="1"/>
      <c r="K33" s="1"/>
      <c r="L33" s="12" t="s">
        <v>32</v>
      </c>
      <c r="M33" s="1"/>
      <c r="N33" s="28">
        <v>6</v>
      </c>
      <c r="O33" s="1"/>
      <c r="P33" s="12" t="s">
        <v>35</v>
      </c>
      <c r="Q33" s="1"/>
      <c r="S33" s="29"/>
      <c r="T33" s="1"/>
      <c r="U33" s="1"/>
      <c r="V33" s="30"/>
      <c r="W33" s="30"/>
    </row>
    <row r="34" spans="1:23">
      <c r="A34" s="52" t="s">
        <v>36</v>
      </c>
      <c r="B34" s="52"/>
      <c r="C34" s="1"/>
      <c r="D34" s="28">
        <v>3</v>
      </c>
      <c r="E34" s="1"/>
      <c r="F34" s="1"/>
      <c r="G34" s="12" t="s">
        <v>37</v>
      </c>
      <c r="H34" s="1"/>
      <c r="I34" s="28">
        <v>1</v>
      </c>
      <c r="J34" s="1"/>
      <c r="K34" s="1"/>
      <c r="L34" s="12" t="s">
        <v>38</v>
      </c>
      <c r="M34" s="1"/>
      <c r="N34" s="28">
        <v>5</v>
      </c>
      <c r="O34" s="1"/>
      <c r="P34" s="12" t="s">
        <v>39</v>
      </c>
      <c r="Q34" s="1"/>
      <c r="S34" s="29"/>
      <c r="T34" s="1"/>
      <c r="U34" s="1"/>
    </row>
    <row r="35" spans="1:23">
      <c r="A35" s="52" t="s">
        <v>40</v>
      </c>
      <c r="B35" s="52"/>
      <c r="C35" s="1"/>
      <c r="D35" s="28">
        <v>79</v>
      </c>
      <c r="E35" s="1"/>
      <c r="F35" s="1"/>
      <c r="G35" s="12" t="s">
        <v>41</v>
      </c>
      <c r="H35" s="1"/>
      <c r="I35" s="28">
        <v>81</v>
      </c>
      <c r="J35" s="1"/>
      <c r="K35" s="1"/>
      <c r="L35" s="12" t="s">
        <v>42</v>
      </c>
      <c r="M35" s="1"/>
      <c r="N35" s="28">
        <v>228</v>
      </c>
      <c r="O35" s="1"/>
      <c r="P35" s="12" t="s">
        <v>43</v>
      </c>
      <c r="Q35" s="1"/>
      <c r="S35" s="29"/>
      <c r="T35" s="1"/>
      <c r="U35" s="1"/>
    </row>
    <row r="36" spans="1:23">
      <c r="A36" s="52" t="s">
        <v>44</v>
      </c>
      <c r="B36" s="52"/>
      <c r="C36" s="1"/>
      <c r="D36" s="28">
        <v>8</v>
      </c>
      <c r="E36" s="1"/>
      <c r="F36" s="1"/>
      <c r="G36" s="12" t="s">
        <v>45</v>
      </c>
      <c r="H36" s="1"/>
      <c r="I36" s="28">
        <v>6</v>
      </c>
      <c r="J36" s="1"/>
      <c r="K36" s="1"/>
      <c r="L36" s="12" t="s">
        <v>46</v>
      </c>
      <c r="M36" s="1"/>
      <c r="N36" s="28">
        <v>24</v>
      </c>
      <c r="O36" s="1"/>
      <c r="P36" s="12" t="s">
        <v>47</v>
      </c>
      <c r="Q36" s="1"/>
      <c r="S36" s="29"/>
      <c r="T36" s="1"/>
      <c r="U36" s="1"/>
    </row>
    <row r="37" spans="1:23">
      <c r="A37" s="52" t="s">
        <v>48</v>
      </c>
      <c r="B37" s="52"/>
      <c r="C37" s="1"/>
      <c r="D37" s="28">
        <v>6</v>
      </c>
      <c r="E37" s="1"/>
      <c r="F37" s="1"/>
      <c r="G37" s="12" t="s">
        <v>49</v>
      </c>
      <c r="H37" s="1"/>
      <c r="I37" s="28">
        <v>6</v>
      </c>
      <c r="J37" s="1"/>
      <c r="K37" s="1"/>
      <c r="L37" s="12" t="s">
        <v>46</v>
      </c>
      <c r="M37" s="1"/>
      <c r="N37" s="28">
        <v>10</v>
      </c>
      <c r="O37" s="1"/>
      <c r="P37" s="12" t="s">
        <v>50</v>
      </c>
      <c r="Q37" s="1"/>
      <c r="S37" s="29"/>
      <c r="T37" s="1"/>
      <c r="U37" s="1"/>
    </row>
    <row r="38" spans="1:23">
      <c r="A38" s="52" t="s">
        <v>51</v>
      </c>
      <c r="B38" s="52"/>
      <c r="C38" s="1"/>
      <c r="D38" s="28">
        <v>15</v>
      </c>
      <c r="E38" s="1"/>
      <c r="F38" s="1"/>
      <c r="G38" s="12" t="s">
        <v>52</v>
      </c>
      <c r="H38" s="1"/>
      <c r="I38" s="28">
        <v>14</v>
      </c>
      <c r="J38" s="1"/>
      <c r="K38" s="1"/>
      <c r="L38" s="12" t="s">
        <v>53</v>
      </c>
      <c r="M38" s="1"/>
      <c r="N38" s="28">
        <v>72</v>
      </c>
      <c r="O38" s="1"/>
      <c r="P38" s="12" t="s">
        <v>54</v>
      </c>
      <c r="Q38" s="1"/>
      <c r="S38" s="29"/>
      <c r="T38" s="1"/>
      <c r="U38" s="1"/>
    </row>
    <row r="39" spans="1:23">
      <c r="A39" s="52" t="s">
        <v>55</v>
      </c>
      <c r="B39" s="52"/>
      <c r="C39" s="1"/>
      <c r="D39" s="28">
        <v>956</v>
      </c>
      <c r="E39" s="1"/>
      <c r="F39" s="1"/>
      <c r="G39" s="12" t="s">
        <v>56</v>
      </c>
      <c r="H39" s="1"/>
      <c r="I39" s="28">
        <v>931</v>
      </c>
      <c r="J39" s="1"/>
      <c r="K39" s="1"/>
      <c r="L39" s="12" t="s">
        <v>57</v>
      </c>
      <c r="M39" s="1"/>
      <c r="N39" s="28">
        <v>3558</v>
      </c>
      <c r="O39" s="1"/>
      <c r="P39" s="12" t="s">
        <v>58</v>
      </c>
      <c r="Q39" s="1"/>
      <c r="S39" s="29"/>
      <c r="T39" s="1"/>
      <c r="U39" s="1"/>
    </row>
    <row r="40" spans="1:23" s="20" customFormat="1">
      <c r="A40" s="52" t="s">
        <v>59</v>
      </c>
      <c r="B40" s="52"/>
      <c r="C40" s="1"/>
      <c r="D40" s="28">
        <v>38</v>
      </c>
      <c r="E40" s="1"/>
      <c r="F40" s="1"/>
      <c r="G40" s="12" t="s">
        <v>60</v>
      </c>
      <c r="H40" s="1"/>
      <c r="I40" s="28">
        <v>37</v>
      </c>
      <c r="J40" s="1"/>
      <c r="K40" s="1"/>
      <c r="L40" s="12" t="s">
        <v>60</v>
      </c>
      <c r="M40" s="1"/>
      <c r="N40" s="28">
        <v>109</v>
      </c>
      <c r="O40" s="1"/>
      <c r="P40" s="12" t="s">
        <v>61</v>
      </c>
      <c r="Q40" s="1"/>
      <c r="S40" s="29"/>
      <c r="T40" s="1"/>
      <c r="U40" s="1"/>
    </row>
    <row r="41" spans="1:23" s="10" customFormat="1">
      <c r="A41" s="52" t="s">
        <v>62</v>
      </c>
      <c r="B41" s="52"/>
      <c r="C41" s="1"/>
      <c r="D41" s="28">
        <v>2</v>
      </c>
      <c r="E41" s="1"/>
      <c r="F41" s="1"/>
      <c r="G41" s="12" t="s">
        <v>32</v>
      </c>
      <c r="H41" s="1"/>
      <c r="I41" s="28">
        <v>2</v>
      </c>
      <c r="J41" s="1"/>
      <c r="K41" s="1"/>
      <c r="L41" s="12" t="s">
        <v>32</v>
      </c>
      <c r="M41" s="1"/>
      <c r="N41" s="28">
        <v>3</v>
      </c>
      <c r="O41" s="1"/>
      <c r="P41" s="12" t="s">
        <v>63</v>
      </c>
      <c r="Q41" s="1"/>
      <c r="R41" s="20"/>
      <c r="S41" s="29"/>
      <c r="T41" s="1"/>
      <c r="U41" s="1"/>
    </row>
    <row r="42" spans="1:23" s="33" customFormat="1">
      <c r="A42" s="1"/>
      <c r="B42" s="31" t="s">
        <v>12</v>
      </c>
      <c r="C42" s="1"/>
      <c r="D42" s="31">
        <v>1114</v>
      </c>
      <c r="E42" s="1"/>
      <c r="F42" s="1"/>
      <c r="G42" s="32" t="s">
        <v>64</v>
      </c>
      <c r="H42" s="1"/>
      <c r="I42" s="31">
        <v>1085</v>
      </c>
      <c r="J42" s="1"/>
      <c r="K42" s="1"/>
      <c r="L42" s="32" t="s">
        <v>64</v>
      </c>
      <c r="M42" s="1"/>
      <c r="N42" s="31">
        <v>4031</v>
      </c>
      <c r="O42" s="1"/>
      <c r="P42" s="32" t="s">
        <v>64</v>
      </c>
      <c r="Q42" s="1"/>
      <c r="S42" s="34"/>
      <c r="T42" s="35"/>
      <c r="U42" s="35"/>
    </row>
    <row r="43" spans="1:23" s="13" customFormat="1">
      <c r="A43" s="1"/>
      <c r="B43" s="1"/>
      <c r="C43" s="1"/>
      <c r="D43" s="28"/>
      <c r="E43" s="1"/>
      <c r="F43" s="1"/>
      <c r="G43" s="12"/>
      <c r="H43" s="1"/>
      <c r="I43" s="28"/>
      <c r="J43" s="1"/>
      <c r="K43" s="1"/>
      <c r="L43" s="12"/>
      <c r="M43" s="1"/>
      <c r="N43" s="28"/>
      <c r="O43" s="1"/>
      <c r="P43" s="12"/>
      <c r="Q43" s="1"/>
    </row>
    <row r="44" spans="1:23" s="39" customFormat="1">
      <c r="A44" s="36"/>
      <c r="B44" s="53"/>
      <c r="C44" s="53"/>
      <c r="D44" s="36"/>
      <c r="E44" s="37"/>
      <c r="F44" s="36"/>
      <c r="G44" s="38"/>
      <c r="H44" s="36"/>
      <c r="I44" s="38"/>
      <c r="J44" s="36"/>
      <c r="K44" s="38"/>
      <c r="L44" s="36"/>
      <c r="M44" s="38"/>
      <c r="N44" s="36"/>
      <c r="O44" s="38"/>
      <c r="P44" s="36"/>
    </row>
    <row r="45" spans="1:23" s="39" customFormat="1" ht="15">
      <c r="A45" s="54" t="s">
        <v>65</v>
      </c>
      <c r="B45" s="54"/>
      <c r="C45" s="54"/>
      <c r="D45" s="40"/>
      <c r="E45" s="41"/>
      <c r="F45" s="40"/>
      <c r="G45" s="41"/>
      <c r="H45" s="40"/>
      <c r="I45" s="41"/>
      <c r="J45" s="40"/>
      <c r="K45" s="41"/>
      <c r="L45" s="40"/>
      <c r="M45" s="41"/>
      <c r="N45" s="40"/>
      <c r="O45" s="41"/>
      <c r="P45" s="40"/>
    </row>
    <row r="46" spans="1:23" s="13" customFormat="1">
      <c r="A46" s="13" t="s">
        <v>66</v>
      </c>
      <c r="B46" s="13" t="s">
        <v>67</v>
      </c>
      <c r="C46" s="13" t="s">
        <v>68</v>
      </c>
      <c r="D46" s="13" t="s">
        <v>69</v>
      </c>
      <c r="E46" s="13" t="s">
        <v>70</v>
      </c>
      <c r="F46" s="13" t="s">
        <v>71</v>
      </c>
      <c r="G46" s="13" t="s">
        <v>72</v>
      </c>
      <c r="H46" s="13" t="s">
        <v>73</v>
      </c>
    </row>
    <row r="47" spans="1:23" s="22" customFormat="1">
      <c r="A47" s="22">
        <v>0</v>
      </c>
      <c r="B47" s="22">
        <v>15</v>
      </c>
      <c r="C47" s="22">
        <v>75</v>
      </c>
      <c r="D47" s="22">
        <v>8</v>
      </c>
      <c r="E47" s="22">
        <v>83</v>
      </c>
      <c r="F47" s="22">
        <v>953</v>
      </c>
      <c r="G47" s="22">
        <v>15</v>
      </c>
      <c r="H47" s="22">
        <v>968</v>
      </c>
    </row>
  </sheetData>
  <sheetProtection selectLockedCells="1" selectUnlockedCells="1"/>
  <mergeCells count="98">
    <mergeCell ref="A40:B40"/>
    <mergeCell ref="A41:B41"/>
    <mergeCell ref="B44:C44"/>
    <mergeCell ref="A45:C45"/>
    <mergeCell ref="A34:B34"/>
    <mergeCell ref="A35:B35"/>
    <mergeCell ref="A36:B36"/>
    <mergeCell ref="A37:B37"/>
    <mergeCell ref="A38:B38"/>
    <mergeCell ref="A39:B39"/>
    <mergeCell ref="A26:B26"/>
    <mergeCell ref="A27:B27"/>
    <mergeCell ref="A29:I29"/>
    <mergeCell ref="A31:B31"/>
    <mergeCell ref="A32:B32"/>
    <mergeCell ref="A33:B33"/>
    <mergeCell ref="E22:G22"/>
    <mergeCell ref="I22:J22"/>
    <mergeCell ref="L22:N22"/>
    <mergeCell ref="P22:R22"/>
    <mergeCell ref="A24:I24"/>
    <mergeCell ref="A25:E25"/>
    <mergeCell ref="E20:G20"/>
    <mergeCell ref="I20:J20"/>
    <mergeCell ref="L20:N20"/>
    <mergeCell ref="P20:R20"/>
    <mergeCell ref="E21:G21"/>
    <mergeCell ref="I21:J21"/>
    <mergeCell ref="L21:N21"/>
    <mergeCell ref="P21:R21"/>
    <mergeCell ref="E18:G18"/>
    <mergeCell ref="I18:J18"/>
    <mergeCell ref="L18:N18"/>
    <mergeCell ref="P18:R18"/>
    <mergeCell ref="E19:G19"/>
    <mergeCell ref="I19:J19"/>
    <mergeCell ref="L19:N19"/>
    <mergeCell ref="P19:R19"/>
    <mergeCell ref="P15:R15"/>
    <mergeCell ref="E16:G16"/>
    <mergeCell ref="I16:J16"/>
    <mergeCell ref="L16:N16"/>
    <mergeCell ref="P16:R16"/>
    <mergeCell ref="E17:G17"/>
    <mergeCell ref="I17:J17"/>
    <mergeCell ref="L17:N17"/>
    <mergeCell ref="P17:R17"/>
    <mergeCell ref="T13:V13"/>
    <mergeCell ref="E14:G14"/>
    <mergeCell ref="H14:H21"/>
    <mergeCell ref="I14:J14"/>
    <mergeCell ref="L14:N14"/>
    <mergeCell ref="O14:O21"/>
    <mergeCell ref="P14:R14"/>
    <mergeCell ref="E15:G15"/>
    <mergeCell ref="I15:J15"/>
    <mergeCell ref="L15:N15"/>
    <mergeCell ref="E11:G11"/>
    <mergeCell ref="I11:J11"/>
    <mergeCell ref="L11:N11"/>
    <mergeCell ref="P11:R11"/>
    <mergeCell ref="E13:H13"/>
    <mergeCell ref="I13:K13"/>
    <mergeCell ref="L13:O13"/>
    <mergeCell ref="P13:S13"/>
    <mergeCell ref="E9:G9"/>
    <mergeCell ref="I9:J9"/>
    <mergeCell ref="L9:N9"/>
    <mergeCell ref="P9:R9"/>
    <mergeCell ref="E10:G10"/>
    <mergeCell ref="I10:J10"/>
    <mergeCell ref="L10:N10"/>
    <mergeCell ref="P10:R10"/>
    <mergeCell ref="P6:R6"/>
    <mergeCell ref="E7:G7"/>
    <mergeCell ref="I7:J7"/>
    <mergeCell ref="L7:N7"/>
    <mergeCell ref="P7:R7"/>
    <mergeCell ref="E8:G8"/>
    <mergeCell ref="I8:J8"/>
    <mergeCell ref="L8:N8"/>
    <mergeCell ref="P8:R8"/>
    <mergeCell ref="T4:V4"/>
    <mergeCell ref="E5:G5"/>
    <mergeCell ref="H5:H10"/>
    <mergeCell ref="I5:J5"/>
    <mergeCell ref="L5:N5"/>
    <mergeCell ref="O5:O10"/>
    <mergeCell ref="P5:R5"/>
    <mergeCell ref="E6:G6"/>
    <mergeCell ref="I6:J6"/>
    <mergeCell ref="L6:N6"/>
    <mergeCell ref="A2:J2"/>
    <mergeCell ref="A4:C4"/>
    <mergeCell ref="E4:H4"/>
    <mergeCell ref="I4:K4"/>
    <mergeCell ref="L4:O4"/>
    <mergeCell ref="P4:S4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Roman,Κανονικά"&amp;12&amp;A</oddHeader>
    <oddFooter>&amp;C&amp;"Times New Roman,Κανονικά"&amp;12Σελίδα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Φύλλο1</vt:lpstr>
      <vt:lpstr>HTML_1</vt:lpstr>
      <vt:lpstr>HTML_all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Στεργιος Κ. Βραδελης</dc:creator>
  <cp:lastModifiedBy>svradelis</cp:lastModifiedBy>
  <dcterms:created xsi:type="dcterms:W3CDTF">2020-02-17T10:20:10Z</dcterms:created>
  <dcterms:modified xsi:type="dcterms:W3CDTF">2020-02-17T10:20:10Z</dcterms:modified>
</cp:coreProperties>
</file>