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Sheet1" sheetId="1" r:id="rId1"/>
  </sheets>
  <definedNames>
    <definedName name="_xlnm._FilterDatabase" localSheetId="0" hidden="1">Sheet1!$A$11:$E$76</definedName>
  </definedNames>
  <calcPr calcId="125725"/>
</workbook>
</file>

<file path=xl/calcChain.xml><?xml version="1.0" encoding="utf-8"?>
<calcChain xmlns="http://schemas.openxmlformats.org/spreadsheetml/2006/main">
  <c r="D55" i="1"/>
  <c r="E55"/>
  <c r="C55"/>
</calcChain>
</file>

<file path=xl/sharedStrings.xml><?xml version="1.0" encoding="utf-8"?>
<sst xmlns="http://schemas.openxmlformats.org/spreadsheetml/2006/main" count="386" uniqueCount="356">
  <si>
    <t>0000</t>
  </si>
  <si>
    <t>0100</t>
  </si>
  <si>
    <t>0150</t>
  </si>
  <si>
    <t>0159</t>
  </si>
  <si>
    <t>0300</t>
  </si>
  <si>
    <t>0310</t>
  </si>
  <si>
    <t>1000</t>
  </si>
  <si>
    <t>1200</t>
  </si>
  <si>
    <t>1220</t>
  </si>
  <si>
    <t>1250</t>
  </si>
  <si>
    <t>1290</t>
  </si>
  <si>
    <t>3000</t>
  </si>
  <si>
    <t>3200</t>
  </si>
  <si>
    <t>3400</t>
  </si>
  <si>
    <t>3410</t>
  </si>
  <si>
    <t>3500</t>
  </si>
  <si>
    <t>3510</t>
  </si>
  <si>
    <t>4000</t>
  </si>
  <si>
    <t>4200</t>
  </si>
  <si>
    <t>4210</t>
  </si>
  <si>
    <t>4219.01</t>
  </si>
  <si>
    <t>4219.02</t>
  </si>
  <si>
    <t>4220</t>
  </si>
  <si>
    <t>5000</t>
  </si>
  <si>
    <t>5400</t>
  </si>
  <si>
    <t>5410</t>
  </si>
  <si>
    <t>5500</t>
  </si>
  <si>
    <t>5529</t>
  </si>
  <si>
    <t>5600</t>
  </si>
  <si>
    <t>5680</t>
  </si>
  <si>
    <t>5689</t>
  </si>
  <si>
    <t>6000</t>
  </si>
  <si>
    <t>6100</t>
  </si>
  <si>
    <t>6110</t>
  </si>
  <si>
    <t>6400</t>
  </si>
  <si>
    <t>6420</t>
  </si>
  <si>
    <t>6600</t>
  </si>
  <si>
    <t>6660</t>
  </si>
  <si>
    <t>9000</t>
  </si>
  <si>
    <t>9400</t>
  </si>
  <si>
    <t>9450</t>
  </si>
  <si>
    <t>9470</t>
  </si>
  <si>
    <t>9490</t>
  </si>
  <si>
    <t>Τ100</t>
  </si>
  <si>
    <t>Τ110</t>
  </si>
  <si>
    <t>Τ110.01</t>
  </si>
  <si>
    <t>Τ120</t>
  </si>
  <si>
    <t>Τ120.01</t>
  </si>
  <si>
    <t>Τ120.02</t>
  </si>
  <si>
    <t>Τ120.03</t>
  </si>
  <si>
    <t>Τ120.04</t>
  </si>
  <si>
    <t>Τ120.05</t>
  </si>
  <si>
    <t>Τ120.06</t>
  </si>
  <si>
    <t>Τ120.07</t>
  </si>
  <si>
    <t>Τ120.08</t>
  </si>
  <si>
    <t>Τ120.09</t>
  </si>
  <si>
    <t>Τ120.10</t>
  </si>
  <si>
    <t>Τ120.11</t>
  </si>
  <si>
    <t>Τ120.12</t>
  </si>
  <si>
    <t>Τ120.13</t>
  </si>
  <si>
    <t>Τ120.14</t>
  </si>
  <si>
    <t>Τ120.15</t>
  </si>
  <si>
    <t>Τ130</t>
  </si>
  <si>
    <t>ΕΠΙΧΟΡΗΓΗΣΕΙΣ</t>
  </si>
  <si>
    <t>ΕΠΙΙΧΟΡΗΓΗΣΕΙΣ ΑΠΟ ΤΟΝ ΤΑΚΤΙΚΟ ΠΡΟΥΠΟΛΟΓΙΣΜΟ</t>
  </si>
  <si>
    <t>Επιχορηγησεις για λοιπές δαπάνες</t>
  </si>
  <si>
    <t>Επιχορήγηση για λοιπές δαπάνες(καταπολέμηση κουνουπιων)</t>
  </si>
  <si>
    <t>Επιχορηγήσεις προερχόμενες απο το εξωτερικό</t>
  </si>
  <si>
    <t>Επιχορηγήσεις Ξένων Χωρών ή Οργανισμών  του εξωτερικού</t>
  </si>
  <si>
    <t>ΦΟΡΟΙ - ΤΕΛΗ ΚΑΙ ΔΙΚΑΙΩΜΑΤΑ ΥΠΕΡ ΝΠΔΔ</t>
  </si>
  <si>
    <t>ΕΣΟΔΑ ΑΠΟ ΤΕΛΗ ΚΑΙ ΔΙΚΑΙΩΜΑΤΑ</t>
  </si>
  <si>
    <t xml:space="preserve">Εσοδα απο τέλη και δικαιώματα </t>
  </si>
  <si>
    <t>ΕΣΟΔΑ ΑΠΟ ΚΑΠ</t>
  </si>
  <si>
    <t>Εσοδα απο τέλη και δικαιώματα</t>
  </si>
  <si>
    <t>ΛΟΙΠΑ ΜΗ ΦΟΡΟΛΟΓΙΚΑ ΕΣΟΔΑ</t>
  </si>
  <si>
    <t>ΕΣΟΔΑ ΑΠΟ ΠΡΟΣΦΟΡΑ ΛΟΙΠΩΝ ΥΠΗΡΕΣΙΩΝ</t>
  </si>
  <si>
    <t>Εσοδα από εκμίσθωση κινητής και ακίνητης περιουσίας</t>
  </si>
  <si>
    <t>Εσοδα από εκμίσθωση κινητής  περιουσίας</t>
  </si>
  <si>
    <t>Πρόσοδοι του Ν.Π.Δ.Δ. από κεφάλαια, κινητές αξίες και λοιπές περιπτώσεις</t>
  </si>
  <si>
    <t>Τόκοι Κεφαλαίων</t>
  </si>
  <si>
    <t>Πρόστιμα, χρηματικές ποινές, παράβολα</t>
  </si>
  <si>
    <t>Πρόστιμα, χρηματικές και παράβολα</t>
  </si>
  <si>
    <t xml:space="preserve">Πρόστιμα και χρηματικές ποινές </t>
  </si>
  <si>
    <t>ΕΣΟΔΑ ΑΠΟ ΠΡΟΣΤΙΜΑ ΜΙΚΤΟΥ ΚΛΙΜΑΚΙΟΥ</t>
  </si>
  <si>
    <t xml:space="preserve">ΔΙΑΦΟΡΑ ΠΡΟΣΤΙΜΑ </t>
  </si>
  <si>
    <t>ΠΑΡΑΒΟΛΑ</t>
  </si>
  <si>
    <t>ΛΟΙΠΑ ΕΣΟΔΑ</t>
  </si>
  <si>
    <t>Έσοδα από δωρεές, κληρονομιές, κληροδοσίες</t>
  </si>
  <si>
    <t>Επιστροφές Χρημάτων</t>
  </si>
  <si>
    <t>Λοιπές επιτροφές ποσών που καταβλήθηκαν χωρίς  να οφείλονται</t>
  </si>
  <si>
    <t>Έσοδα από λοιπές περιπτώσεις</t>
  </si>
  <si>
    <t>Διάφορα Έσοδα</t>
  </si>
  <si>
    <t>Λοιπά έσοδα που δεν κατανομάζονται ειδικά</t>
  </si>
  <si>
    <t>ΕΚΤΑΚΤΑ ΕΣΟΔΑ</t>
  </si>
  <si>
    <t>ΕΠΙΧ/ΣΕΙς ΑΠΟ ΤΟΝ ΤΑΚΤΙΚΟ ΠΡΟΥΠΟΛΟΓΙΣΜΟ</t>
  </si>
  <si>
    <t>ΕΣΟΔΑ ΕΚ ΤΗΣ ΕΠΙΧΕΙΡΗΜΑΤΙΚΗΣ ΕΝ ΓΕΝΕΙ ΔΡΑΣΤΗΡΙΟΤΗΤΑΣ ΝΠΔΔ</t>
  </si>
  <si>
    <t>ΕΣΟΔΑ ΑΠΟ ΛΟΙΠΕΣ ΠΕΡΙΠΤΩΣΕΙΣ</t>
  </si>
  <si>
    <t>ΕΣΟΔΑ ΑΠΟ ΕΠΙΧΟΡΗΓΗΣΕΙΣ Κ.Λ.Π. ΓΙΑ ΕΠΕΝΔΥΣΕΙΣ</t>
  </si>
  <si>
    <t xml:space="preserve">ΕΠΙΧΟΡΗΓΗΣΕΙΣ ΑΠΟ ΤΟΝ Π/Υ ΔΗΜΟΣΙΩΝ ΕΠΕΝΔΥΣΕΩΝ ΓΙΑ ΕΠΕΝΔΥΣΕΙΣ </t>
  </si>
  <si>
    <t>Επιχορηγήσεις από Περιφερειακό Πρόγραμμα Δ.Ε.</t>
  </si>
  <si>
    <t>ΕΠΙΧΟΡΗΓΗΣΕΙΣ ΔΙΑΦΟΡΩΝ ΥΠΟΥΡΓΕΙΩΝ ΓΙΑ ΕΙΔΙΚΑ ΕΡΓΑ ΠΡΟΓΡΑΜΜΑΤΟΣ Δ.Ε.</t>
  </si>
  <si>
    <t>ΕΠΙΧΟΡΗΓΗΣΗ ΓΙΑ ΛΟΙΠΟΥΣ ΣΚΟΠΟΥΣ</t>
  </si>
  <si>
    <t>ΤΑΜΕΙΑΚΟ ΥΠΟΛΟΙΠΟ</t>
  </si>
  <si>
    <t>ΤΑΜΕΙΑΚΟ ΥΠΟΛΟΙΠΟ ΕΙΔΙΚΩΝ ΛΟΓΑΡΙΑΣΜΩΝ</t>
  </si>
  <si>
    <t xml:space="preserve">ΤΑΜΕΙΑΚΟ ΥΠΟΛΟΙΠΟ ΛΟΓ.26155220 </t>
  </si>
  <si>
    <t>ΤΑΜΕΙΑΚΟ ΥΠΟΛΟΙΠΟ ΛΟΓ.203</t>
  </si>
  <si>
    <t>ΤΑΜΕΙΑΚΟ ΥΠΟΛΟΙΠΟ ΠΑΡΕΛΘΟΝΤΩΝ ΕΤΩΝ ΛΟΓ.627</t>
  </si>
  <si>
    <t>ΤΑΜΕΙΑΚΟ ΥΠΟΛΟΙΠΟ ΠΑΡΕΛΘΟΝΤΩΝ ΕΤΩΝ ΛΟΓ.851</t>
  </si>
  <si>
    <t>ΤΑΜΕΙΑΚΟ ΥΠΟΛΟΙΠΟ ΠΑΡΕΛΘΟΝΤΩΝ ΕΤΩΝ ΛΟΓ.211</t>
  </si>
  <si>
    <t>ΤΑΜΕΙΑΚΟ ΥΠΟΛΟΙΠΟ ΛΟΓ.796</t>
  </si>
  <si>
    <t>ΤΑΜΕΙΑΚΟ ΥΠΟΛΟΙΠΟ ΠΑΡΕΛΘΟΝΤΩΝ ΕΤΩΝ ΛΟΓ.225</t>
  </si>
  <si>
    <t>ΤΑΜΕΙΑΚΟ ΥΠΟΛΟΙΠΟ ΠΑΡΕΛΘΟΝΤΩΝ ΕΤΩΝ ΛΟΓ.941</t>
  </si>
  <si>
    <t>ΤΑΜΕΙΑΚΟ ΥΠΟΛΟΙΠΟ ΠΑΡΕΛΘΟΝΤΩΝ ΕΤΩΝ ΛΟΓ.541</t>
  </si>
  <si>
    <t>ΤΑΜΕΙΑΚΟ ΥΠΟΛΟΙΠΟ ΠΑΡΕΛΘΟΝΤΩΝ ΕΤΩΝ ΛΟΓ.581</t>
  </si>
  <si>
    <t>ΤΑΜΕΙΑΚΟ ΥΠΟΛΟΙΠΟ ΠΑΡΕΛΘΟΝΤΩΝ ΕΤΩΝ ΛΟΓ.571</t>
  </si>
  <si>
    <t>ΤΑΜΕΙΑΚΟ ΥΠΟΛΟΙΠΟ ΠΑΡΕΛΘΟΝΤΩΝ ΕΤΩΝ ΛΟΓ.791</t>
  </si>
  <si>
    <t>ΤΑΜΕΙΑΚΟ ΥΠΟΛΟΙΠΟ ΠΑΡΕΛΘΟΝΤΩΝ ΕΤΩΝ ΛΟΓ.658</t>
  </si>
  <si>
    <t>ΤΑΜΕΙΑΚΟ ΥΠΟΛΟΙΠΟ ΠΑΡΕΛΘΟΝΤΩΝ ΕΤΩΝ ΛΟΓ.166</t>
  </si>
  <si>
    <t>ΤΑΜΕΙΑΚΟ ΥΠΟΛΟΙΠΟ ΛΟΓ.821</t>
  </si>
  <si>
    <t>ΤΑΜΕΙΑΚΟ ΥΠΟΛΟΙΠΟ ΛΟΓ.046</t>
  </si>
  <si>
    <t>ΤΑΜΕΙΑΚΟ ΥΠΟΛΟΙΠΟ ΛΟΓ.762</t>
  </si>
  <si>
    <t>ΤΑΜΕΙΑΚΟ ΥΠΟΛΟΙΠΟ Ν.103/75 ΛΟΓ.687</t>
  </si>
  <si>
    <t>Γενικά Σύνολα :</t>
  </si>
  <si>
    <t>ΚΑΕ</t>
  </si>
  <si>
    <t>ΟΝΟΜΑΣΙΑ</t>
  </si>
  <si>
    <t>ΠΡΟΥΠΟΛΟΓΙΣΘΕΝΤΑ</t>
  </si>
  <si>
    <t>ΑΠΟΛΟΓΙΣΜΟΣ ΕΣΟΔΩΝ ΑΠΌ 01/03/2019 ΕΩΣ 31/03/2019</t>
  </si>
  <si>
    <t>ΒΕΒΑΙΩΘΕΝΤΑ</t>
  </si>
  <si>
    <t>ΕΙΣΠΡΑΧΘΕΝΤΑ</t>
  </si>
  <si>
    <t xml:space="preserve">ΠΕΡΙΦΕΡΕΙΑ ΔΥΤΙΚΗΣ ΜΑΚΕΔΟΝΙΑΣ </t>
  </si>
  <si>
    <t xml:space="preserve">ΓΕΝΙΚΗ Δ/ΝΣΗ ΕΣΩΤΕΡΙΚΗΣ ΛΕΙΤΟΥΡΓΙΑΣ </t>
  </si>
  <si>
    <t xml:space="preserve">ΕΛΛΗΝΙΚΗ ΔΗΜΟΚΡΑΤΙΑ 
                 </t>
  </si>
  <si>
    <t>Δ/ΝΣΗ ΟΙΚΟΝΟΜΙΚΟΥ ΕΔΡΑΣ</t>
  </si>
  <si>
    <t xml:space="preserve">                   ΚΟΖΑΝΗ 10/04/2019</t>
  </si>
  <si>
    <t>ΕΝΤΑΜΜΑΤΟΠΟΙΗΘΕΝΤΑ</t>
  </si>
  <si>
    <t>ΠΛΗΡΩΘΕΝΤΑ</t>
  </si>
  <si>
    <t xml:space="preserve">ΠΛΗΡΩΜΕΣ ΓΙΑ ΥΠΗΡΕΣΙΕΣ </t>
  </si>
  <si>
    <t>0200</t>
  </si>
  <si>
    <t>ΑΜΟΙΒΕΣ ΤΑΚΤΙΚΩΝ ΠΟΛΙΤΙΚΩΝ ΥΠΑΛΛΗΛΩΝ (ΤΑΚΤΙΚΟΙ &amp; ΙΔΑΧ)</t>
  </si>
  <si>
    <t>0210</t>
  </si>
  <si>
    <t>ΒΑΣΙΚΟΣ ΜΙΣΘΟΣ</t>
  </si>
  <si>
    <t>0215</t>
  </si>
  <si>
    <t>ΕΠΙΔΟΜΑ ΘΕΣΗΣ ΕΥΘΥΝΗΣ</t>
  </si>
  <si>
    <t>0220</t>
  </si>
  <si>
    <t>ΓΕΝΙΚΑ ΤΑΚΤΙΚΑ ΕΠΙΔΟΜΑΤΑ</t>
  </si>
  <si>
    <t>0270</t>
  </si>
  <si>
    <t>Αποδοχές ειδικών κατηγοριών προσωπικού  (γιατρός ΕΣΥ)</t>
  </si>
  <si>
    <t>0280</t>
  </si>
  <si>
    <t>ΔΙΑΦΟΡΕΣ ΑΠΟΖΗΜΙΩΣΕΙΣ</t>
  </si>
  <si>
    <t>0290</t>
  </si>
  <si>
    <t>ΕΙΣΦΟΡΕΣ ΓΙΑ ΚΟΙΝΩΝΙΚΗ ΑΣΦΑΛΙΣΗ</t>
  </si>
  <si>
    <t>ΑΜΟΙΒΕΣ ΥΠΑΛΛΗΛΩΝ ΜΕ ΣΧΕΣΗ ΕΡΓΑΣΙΑΣ ΙΔ ΟΡΙΣΜΕΝΟΥ ΧΡΟΝΟΥ ΚΑΙ ΕΙΔΙΚΩΝ ΚΑΤΗΓΟΡΙΩΝ</t>
  </si>
  <si>
    <t>0340</t>
  </si>
  <si>
    <t xml:space="preserve">ΑΠΟΔΟΧΕΣ ΕΡΓΑΤΟΤΕΧΝΙΚΟΥ, ΕΠΟΧΙΑΚΟΥ &amp; ΛΟΙΠΟΥ ΠΡΟΣΩΠΙΚΟΥ </t>
  </si>
  <si>
    <t>0342</t>
  </si>
  <si>
    <t>Αμοιβές προσωπικού με σχέση εργασίας ιδιωτικού δικαίου ορισμένου χρόνου</t>
  </si>
  <si>
    <t>0350</t>
  </si>
  <si>
    <t>ΕΙΣΦΟΡΕΣ ΣΤΗΝ ΚΟΙΝΩΝΙΚΗ ΑΣΦΑΛΙΣΗ</t>
  </si>
  <si>
    <t>0352</t>
  </si>
  <si>
    <t>Είσφορες σε ασφαλιστικούς οργανισμούς  προσωπικού με σχέση εργασίας ιδιωτικού δικάιου ορισμένου χρόνου</t>
  </si>
  <si>
    <t>0370</t>
  </si>
  <si>
    <t>Αποδοχές ειδικών κατηγοριών</t>
  </si>
  <si>
    <t>0375</t>
  </si>
  <si>
    <t>Αμοιβές αντιρρησιών συνείδησης που εκπληρώνουν εναλλακτική πολιτική κοινωνική υπηρεσία</t>
  </si>
  <si>
    <t>0380</t>
  </si>
  <si>
    <t>0500</t>
  </si>
  <si>
    <t>ΠΡΟΣΘΕΤΕΣ ΚΑΙ ΠΑΡΕΠΟΜΕΝΕΣ ΠΑΡΟΧΕΣ</t>
  </si>
  <si>
    <t>0510</t>
  </si>
  <si>
    <t>ΠΡΟΣΘΕΤΕΣ ΠΑΡΟΧΕΣ (ΠΕΡΙΛΑΜΒΑΝΟΝΤΑΙ ΚΑΙ ΟΙΙ ΑΣΦΑΛΙΣΤΙΚΕΣ ΕΙΣΦΟΡΕΣ)</t>
  </si>
  <si>
    <t>0560</t>
  </si>
  <si>
    <t>ΛΟΙΠΕΣ ΠΑΡΟΧΕΣ ΑΠΟΖΗΜΙΩΣΕΙΣ &amp; ΟΙΚΟΝΟΜΙΚΕΣ ΕΝΙΣΧΥΣΕΙΣ</t>
  </si>
  <si>
    <t>0580</t>
  </si>
  <si>
    <t>ΛΟΙΠΕΣ ΠΑΡΟΧΕΣ ΑΠΟΖΗΜΙΩΣΕΙΣ ΚΑΙ ΟΙΚΟΝΟΜΙΚΕΣ ΕΝΙΣΧΥΣΕΙΣ</t>
  </si>
  <si>
    <t>0600</t>
  </si>
  <si>
    <t>Ασφαλιστικές παροχές</t>
  </si>
  <si>
    <t>0630</t>
  </si>
  <si>
    <t>Παροχές Πρόνοιας</t>
  </si>
  <si>
    <t>0700</t>
  </si>
  <si>
    <t>ΠΛΗΡΩΜΕΣ ΓΙΑ ΜΕΤΑΚΙΝΗΣΕΙΣ</t>
  </si>
  <si>
    <t>0710</t>
  </si>
  <si>
    <t>0720</t>
  </si>
  <si>
    <t xml:space="preserve">Ημερήσια αποζημίωση για μετακίνηση υπαλλήλων </t>
  </si>
  <si>
    <t>0800</t>
  </si>
  <si>
    <t xml:space="preserve">ΠΛΗΡΩΜΕΣ ΓΙΑ ΛΟΙΠΕΣ ΥΠΗΡΕΣΙΕΣ </t>
  </si>
  <si>
    <t>0810</t>
  </si>
  <si>
    <t>ΜΙΣΘΩΜΑΤΑ ΚΑΙ ΑΠΟΖΗΜΙΩΣΕΙΣ ΧΡΗΣΗΣ ΛΟΓΟ ΕΠΙΤΑΞΗΣ</t>
  </si>
  <si>
    <t>0820</t>
  </si>
  <si>
    <t>ΜΕΤΑΦΟΡΕΣ ΕΠΙΚΟΙΝΩΝΙΕΣ</t>
  </si>
  <si>
    <t>0830</t>
  </si>
  <si>
    <t>ΥΔΡΕΥΣΗ - ΗΛΕΚΤΡΙΚΗ ΕΝΕΡΓΕΙΑ - ΚΑΘΑΡΙΟΤΗΤΑ ΚΛΠ</t>
  </si>
  <si>
    <t>0840</t>
  </si>
  <si>
    <t>ΔΗΜΟΣΙΕΥΣΕΙΣ - ΕΚΔΟΣΕΙΣ ΚΑΙ ΛΟΙΠΕΣ ΔΑΠΑΝΕΣ ΔΗΜ. ΣΧΕΣΕΩΝ</t>
  </si>
  <si>
    <t>0850</t>
  </si>
  <si>
    <t>ΑΜΟΙΒΕΣ ΓΙΑ ΣΥΝΤΗΡΗΣΗ ΚΑΙ ΕΠΙΣΚΕΥΗ ΜΟΝΙΜΩΝ ΕΓΚΑΤΑΣΤΑΣΕΩΝ (ΙΔΙΟΚΤΗΣΙΑΣ ΤΟΥ ΔΗΜΟΣΙΟΥ Η ΜΙΣΘΩΜΕΝΩΝ)</t>
  </si>
  <si>
    <t>0860</t>
  </si>
  <si>
    <t>ΑΜΟΙΒΕΣ ΓΙΑ ΣΥΝΤΗΡΗΣΗ ΚΑΙ ΕΠΙΣΚΕΥΗ ΜΗΧ/ΚΟΥ ΚΑΙ ΛΟΙΠΟΥ ΕΞΟΠΛΙΣΜ</t>
  </si>
  <si>
    <t>0870</t>
  </si>
  <si>
    <t xml:space="preserve">ΑΜΟΙΒΕΣ ΟΣΩΝ ΕΚΤΕΛΟΥΝ ΕΙΔΙΚΕΣ ΥΠΗΡΕΣΙΕΣ </t>
  </si>
  <si>
    <t>0880</t>
  </si>
  <si>
    <t>Συντήρηση και επισκευή μηχανικού και λοιπου εξοπλισμού</t>
  </si>
  <si>
    <t>0890</t>
  </si>
  <si>
    <t xml:space="preserve">Ειδικές αμοιβές </t>
  </si>
  <si>
    <t>0900</t>
  </si>
  <si>
    <t>ΦΟΡΟΙ-ΤΕΛΗ-ΕΣΟΔΑ ΒΕΒΑΙΩΣΗΣ-ΕΙΣΠΡΑΞΗ ΕΣΟΔΩΝ</t>
  </si>
  <si>
    <t>0910</t>
  </si>
  <si>
    <t>ΠΡΟΜΗΘΕΙΕΣ ΑΓΑΘΩΝ ΚΑΙ ΚΕΦΑΛΑΙΑΚΟΥ  ΕΞΟΠΛΙΣΜΟΥ.</t>
  </si>
  <si>
    <t>1100</t>
  </si>
  <si>
    <t>ΠΡΟΜΗΘΕΙΑ ΕΙΔΩΝ ΕΞΟΠΛΙΣΜΟΥ ΥΠΗΡΕΣΙΩΝ, ΕΡΓΑΣΤΗΡΙΩΝ Κ.Λ.Π.</t>
  </si>
  <si>
    <t>1110</t>
  </si>
  <si>
    <t>ΠΡΟΜΗΘΕΙΑ ΕΙΔΩΝ ΓΡΑΦΙΚΗΣ ΥΛΗΣ, ΥΛΙΚΩΝ ΕΚΤΥΠΩΣΗΣ ΚΑΙ ΜΙΚΡΟΕΞΟΠΛΙΣΜΟΥ</t>
  </si>
  <si>
    <t>1120</t>
  </si>
  <si>
    <t>ΠΡΟΜΗΘΕΙΑ ΕΝΤΥΠΟΥ ΥΛΙΚΟΥ</t>
  </si>
  <si>
    <t>ΠΡΟΜΗΘΕΙΑ ΥΓΕΙΟΝΟΜΙΚΟΥ ΦΑΡΜ/ΚΟΥ ΥΛΙΚΟΥ ΚΑΙ ΕΙΔΩΝ ΚΑΘΑΡΙΟΤΗΤΑΣ ΚΑΙ ΕΥΠΡΕΠΙΣΜΟΥ</t>
  </si>
  <si>
    <t>1210</t>
  </si>
  <si>
    <t>ΠΡΟΜΗΘΕΙΑ ΥΓΙΕΙΟΝΟΜΙΚΩΝ, ΦΑΡΜΑΚΕΥΤΙΚΩΝ ΚΑΙ ΟΡΘΟΠΕΔΙΚΩΝ ΕΙΔΩΝ</t>
  </si>
  <si>
    <t>1230</t>
  </si>
  <si>
    <t>ΠΡΟΜΗΘΕΙΑ ΕΙΔΩΝ ΚΑΘΑΡΙΟΤΗΤΑΣ</t>
  </si>
  <si>
    <t>1300</t>
  </si>
  <si>
    <t>ΠΡΟΜΗΘΕΙΑ ΕΙΔΩΝ ΣΥΝΤΗΡΗΣΗΣ &amp; ΕΠΙΣΚΕΥΗΣ ΕΓΚΑΤΑΣΤΑΣΕΩΝ ΚΑΙ ΕΞΟΠΛΙΣΜΟΥ.</t>
  </si>
  <si>
    <t>1310</t>
  </si>
  <si>
    <t>ΠΡΟΜΗΘΕΙΑ ΕΙΔΩΝ ΣΥΝΤΗΡΗΣΗΣ ΚΑΙ ΕΠΙΣΚΕΥΗΣ ΕΓΚΑΤ/ΣΕΩΝ</t>
  </si>
  <si>
    <t>1320</t>
  </si>
  <si>
    <t>ΠΡΟΜΗΘΕΙΑ ΕΙΔΩΝ ΣΥΝΤΗΡΗΣΗΣ ΚΑΙ ΕΠΙΣΚΕΥΗΣ ΕΞΟΠΛΙΣΜΟΥ</t>
  </si>
  <si>
    <t>1400</t>
  </si>
  <si>
    <t>ΠΡΟΜΗΘΕΙΑ ΕΙΔΩΝ ΔΙΑΤΡΟΦΗΣ, ΙΜΑΤΙΣΜΟΥ, ΥΠΟΔΗΣΗΣ, ΕΞΑΡΤΥΣΗΣ, ΕΣΤΙΑΣΗΣ, ΚΑΤΑΣΚΗΝΩΣΗΣ ΚΑΙ ΑΘΛΗΣΗΣ</t>
  </si>
  <si>
    <t>1410</t>
  </si>
  <si>
    <t>ΠΡΟΜΗΘΕΙΑ ΕΙΔΩΝ ΔΙΑΤΡΟΦΗΣ, ΠΟΤΩΝ ΚΑΙ ΚΑΠΝΟΥ</t>
  </si>
  <si>
    <t>1411</t>
  </si>
  <si>
    <t>1420</t>
  </si>
  <si>
    <t>ΠΡΟΜΗΘΕΙΑ ΕΙΔΩΝ ΙΜΑΤΙΣΜΟΥ, ΥΠΟΔΗΣΗΣ&amp;ΕΞΑΡΤΥΣΗΣ</t>
  </si>
  <si>
    <t>1430</t>
  </si>
  <si>
    <t>1450</t>
  </si>
  <si>
    <t>Προμήθεια ειδών γα παροχές στους εργαζομένους που αποσκοπούν στην ορθή λειτουργία του φορέα</t>
  </si>
  <si>
    <t>1500</t>
  </si>
  <si>
    <t>ΠΡΟΜΗΘΕΙΑ ΚΑΥΣΙΜΩΝ ΚΑΙ ΛΙΠΑΝΤΙΚΩΝ</t>
  </si>
  <si>
    <t>1510</t>
  </si>
  <si>
    <t>1600</t>
  </si>
  <si>
    <t xml:space="preserve">ΔΙΑΦΟΡΕΣ ΠΡΟΜΗΘΕΙΕΣ </t>
  </si>
  <si>
    <t>1640</t>
  </si>
  <si>
    <t>ΠΡΟΜΗΘΕΙΑ ΧΡΩΜΑΤΩΝ ΚΑΙ ΛΟΙΠΩΝ ΣΥΝΑΦΩΝ ΥΛΙΚΩΝ</t>
  </si>
  <si>
    <t>1690</t>
  </si>
  <si>
    <t>ΠΡΟΜΗΘΕΙΕΣ ΛΟΙΠΩΝ ΥΛΙΚΩΝ</t>
  </si>
  <si>
    <t>1700</t>
  </si>
  <si>
    <t xml:space="preserve">ΠΡΟΜΗΘΕΙΑ ΚΕΦΑΛΑΙΑΚΟΥ ΕΞΟΠΛΙΣΜΟΥ. </t>
  </si>
  <si>
    <t>1710</t>
  </si>
  <si>
    <t>ΠΡΟΜΗΘΕΙΑ ΕΙΔΩΝ ΕΞΟΠΛΙΣΜΟΥ ΓΡΑΦΕΙΩΝ, ΕΡΓΑΣΤΗΡΙΩΝ ΚΛΠ</t>
  </si>
  <si>
    <t>1720</t>
  </si>
  <si>
    <t>ΠΡΟΜΗΘΕΙΑ ΜΗΧΑΝΙΚΟΥ ΚΑΙ ΛΟΙΠΟΥ ΕΞΟΠΛΙΣΜΟΥ</t>
  </si>
  <si>
    <t>1730</t>
  </si>
  <si>
    <t>ΠΡΟΜΗΘΕΙΑ ΜΕΤΑΦΟΡΙΚΩΝ ΜΕΣΩΝ</t>
  </si>
  <si>
    <t>2000</t>
  </si>
  <si>
    <t>ΠΛΗΡΩΜΕΣ ΜΕΤΑΒΙΒΑΣΤΙΚΕΣ</t>
  </si>
  <si>
    <t>2500</t>
  </si>
  <si>
    <t>ΕΠΙΧΟΡΗΓΗΣΕΙΣ ΣΕ ΝΟΜΙΚΑ ΠΡΟΣΩΠΑ ΙΔΙΩΤΙΚΟΥ ΔΙΚΑΙΟΥ</t>
  </si>
  <si>
    <t>2550</t>
  </si>
  <si>
    <t>Σε Ιδρύματα κοινωνικής πρόνοιας και για σκοπούς κοινωνικής αντίληψης</t>
  </si>
  <si>
    <t>2700</t>
  </si>
  <si>
    <t>ΕΙΣΟΔΗΜΑΤΙΚΕΣ ΕΝΙΣΧΥΣΕΙΣ ΚΑΙ ΟΙΠΕΣ ΜΕΤΑΒΙΒΑΣΕΙΣ</t>
  </si>
  <si>
    <t>2710</t>
  </si>
  <si>
    <t>ΒΟΗΘΗΜΑΤΑ ΓΙΑ ΥΓΕΙΟΝΟΜΙΚΗ ΠΕΡΙΘΑΛΨΗ</t>
  </si>
  <si>
    <t>2790</t>
  </si>
  <si>
    <t>ΛΟΙΠΕΣ ΟΙΚΟΝΟΜΙΚΕΣ ΑΠΟΖΗΜΙΩΣΕΙΣ - ΒΟΗΘΗΜΑΤΑ</t>
  </si>
  <si>
    <t>ΠΛΗΡΩΜΕΣ ΠΟΥ ΑΝΤΙΚΡΥΖΟΝΤΑΙ ΑΠΟ ΠΡΑΓΜΑΤΟΠΟΙΟΥΜΕΝΑ ΕΣΟΔΑ</t>
  </si>
  <si>
    <t>3100</t>
  </si>
  <si>
    <t>ΕΠΙΣΤΡΟΦΕΣ ΟΣΩΝ ΕΙΣΠΡΑΧΘΗΚΑΝ ΧΩΡΙΣ ΝΑ ΟΦΕΙΛΟΝΤΑΙ</t>
  </si>
  <si>
    <t>3190</t>
  </si>
  <si>
    <t>Επιστροφές από άλλες περιπτώσεις</t>
  </si>
  <si>
    <t>3199</t>
  </si>
  <si>
    <t>ΛΟΙΠΕΣ ΕΠΙΣΤΡΟΦΕΣ ΕΣΟΔΩΝ</t>
  </si>
  <si>
    <t>ΑΠΟΔΟΣΕΙΣ ΕΣΟΔΩΝ ΠΟΥ ΕΙΣΠΡΑΧΘΗΚΑΝ ΓΙΑ ΤΡΙΤΟΥΣ</t>
  </si>
  <si>
    <t>3221</t>
  </si>
  <si>
    <t>ΤΕΛΗ ΚΥΚΛΟΦΟΡΙΑΣ</t>
  </si>
  <si>
    <t>3225</t>
  </si>
  <si>
    <t>ΚΤΕΟ ΑΥΤ/ΤΩΝ</t>
  </si>
  <si>
    <t>3300</t>
  </si>
  <si>
    <t>ΑΠΟΔΟΣΕΙΣ ΕΣΟΔΩΝ ΠΟΥ ΕΙΣΠΡΑΧΘΗΚΑΝ ΥΠΕΡ ΤΡΙΤΩΝ</t>
  </si>
  <si>
    <t>3390</t>
  </si>
  <si>
    <t>Απόδοση των εισπράξεων που έγιναν για λογ/σμό του Δημοσίου,Αποκεντρωμένων Δημ.Υπηρ.κλπ</t>
  </si>
  <si>
    <t>ΔΑΠΑΝΕΣ ΠΟΥ ΔΕΝ ΕΝΤΑΣΣΟΝΤΑΙ ΣΕ ΑΛΛΕΣ</t>
  </si>
  <si>
    <t>5100</t>
  </si>
  <si>
    <t>ΔΙΑΦΟΡΕΣ ΣΥΝΘΕΤΕΣ ΔΑΠΑΝΕΣ</t>
  </si>
  <si>
    <t>5110</t>
  </si>
  <si>
    <t>ΠΙΣΤΩΣΕΙΣ ΓΙΑ ΚΑΤΑΝΟΜΗ</t>
  </si>
  <si>
    <t>5150</t>
  </si>
  <si>
    <t>Δαπάνες αντιμετώπισης φυσικών καταστροφών</t>
  </si>
  <si>
    <t>5160</t>
  </si>
  <si>
    <t>Δαπάνες εθνικού χαρακτήρα</t>
  </si>
  <si>
    <t>5190</t>
  </si>
  <si>
    <t>Δαπάνες αποζημιώσεων</t>
  </si>
  <si>
    <t>5200</t>
  </si>
  <si>
    <t>5240</t>
  </si>
  <si>
    <t>ΔΑΠΑΝΕΣ ΑΓΡΟΤΙΚΩΝ ΔΡΑΣΤΗΡΙΟΤΗΤΩΝ ΚΑΙ ΔΑΣΟΠΡΟΣΤΑΣΙΑΣ</t>
  </si>
  <si>
    <t>5250</t>
  </si>
  <si>
    <t>Δαπάνες εκτέλεσης προγρ. ερευνών, στατιστικών, απογραφών</t>
  </si>
  <si>
    <t>5260</t>
  </si>
  <si>
    <t>ΔΑΠΑΝΕΣ ΕΚΛΟΓΩΝ</t>
  </si>
  <si>
    <t>5300</t>
  </si>
  <si>
    <t>Προγράμματα χρηματοδοτούμενα απο την Ε.Ε.</t>
  </si>
  <si>
    <t>5320</t>
  </si>
  <si>
    <t>Δαπάνες γεωργικού προσανατολισμού και ειδικών γεωργικών ενεργειών</t>
  </si>
  <si>
    <t>ΠΛΗΡΩΜΕΣ ΓΙΑ ΤΗΝ ΕΞΥΠΗΡΕΤΗΣΗ ΤΗΣ ΔΗΜΟΣΙΑΣ ΠΙΣΤΗΣ</t>
  </si>
  <si>
    <t>Πληρωμές λοιπών υποχρεώσεων του Ν.Π.Δ.Δ.</t>
  </si>
  <si>
    <t xml:space="preserve">Λοιπές πληρωμές υποχρεώσεων </t>
  </si>
  <si>
    <t>7000</t>
  </si>
  <si>
    <t>Απαλλοτριώσεις, αγορές,ανεγέρσεις</t>
  </si>
  <si>
    <t>7200</t>
  </si>
  <si>
    <t>Απαλλοτριώσεις, αγορές, μελέτες-έρευνες, ανεγέρσεις και εκτελέσεις έργων</t>
  </si>
  <si>
    <t>7210</t>
  </si>
  <si>
    <t>Δαπάνες απαλλοτριώσεων</t>
  </si>
  <si>
    <t>7300</t>
  </si>
  <si>
    <t xml:space="preserve">Μελέτες και συμμετοχή του δημοσίου σε μετοχικά κεφάλαια </t>
  </si>
  <si>
    <t>7310</t>
  </si>
  <si>
    <t>Έξοδα από συμμετοχές</t>
  </si>
  <si>
    <t>7319</t>
  </si>
  <si>
    <t>Λοιπά έξοδα συμμετοχών</t>
  </si>
  <si>
    <t>7320</t>
  </si>
  <si>
    <t>Συμμετοχή του δημοσίου στο μετοχικό κεφάλαιο εταιρειών κλπ</t>
  </si>
  <si>
    <t>ΠΛΗΡΩΜΕΣ ΓΙΑ ΕΠΕΝΔΥΣΕΙΣ</t>
  </si>
  <si>
    <t>9300</t>
  </si>
  <si>
    <t>Επενδύσεις εκτελούμενες μέσω του Προϋπολογισμού  Δημοσίων Επενδύσεων</t>
  </si>
  <si>
    <t>9360</t>
  </si>
  <si>
    <t>Μελέτες, Ερευνες, Πειραματικές Εργασίες</t>
  </si>
  <si>
    <t>ΕΠΕΝΔΥΣΕΙΣ ΕΚΤΕΛΟΥΜΕΝΕΣ ΜΕΣΩ ΤΟΥ ΠΡΟΫΠΟΛΟΓΙΜΟΥ ΔΗΜΟΣΙΩΝ ΕΠΕΝΔΥΣΕΩΝ</t>
  </si>
  <si>
    <t>ΕΠΕΝΔΥΣΕΙΣ ΕΚΤΕΛΟΥΜΕΝΕΣ ΑΠΟ ΤΟ ΠΕΡΙΦΕΡΕΙΑΚΟ ΠΡΟΓΡΑΜΜΑ Δ.Ε.</t>
  </si>
  <si>
    <t>ΕΠΕΝΔΥΣΕΙΣ ΕΚΤΕΛΟΥΜΕΝΕΣ ΑΠΟ ΕΠΙΧΟΡΗΓΗΣΕΙΣ ΔΙΑΦΟΡΩΝ ΥΠΟΥΡΓΕΙΩΝ ΜΕΣΩ ΤΟΥ ΠΡΟΓΡΑΜΜΑΤΟΣ Δ.Ε. ΓΙΑ ΕΙΔΙΚΑ ΕΡΓΑ</t>
  </si>
  <si>
    <t>9480</t>
  </si>
  <si>
    <t>Επενδύσεις εκτελούμενες από το πρόγραμμα Δ.Ε. Σχολικής Στέγης (Ο.Σ.Κ.).</t>
  </si>
  <si>
    <t>ΛΟΙΠΟΙ ΣΚΟΠΟΙ</t>
  </si>
  <si>
    <t>9700</t>
  </si>
  <si>
    <t>ΕΠΕΝΔΥΣΕΙΣ ΕΚΤΕΛΟΥΜΕΝΕΣ ΑΠΟ ΤΑ ΕΣΟΔΑ ΤΩΝ ΝΠΔΔ</t>
  </si>
  <si>
    <t>9740</t>
  </si>
  <si>
    <t>Προμήθεια μηχανικού και λοιπού κεφαλαιοχικού εξοπλισμού</t>
  </si>
  <si>
    <t>9760</t>
  </si>
  <si>
    <t>ΜΕΛΕΤΕΣ ΕΡΕΥΝΕΣ ΠΕΙΡΑΜΑΤΙΚΕΣ ΕΡΓΑΣΙΕΣ</t>
  </si>
  <si>
    <t>9770</t>
  </si>
  <si>
    <t>ΕΚΤΕΛΕΣΗ ΚΑΙ ΣΥΝΤΗΡΗΣΗ ΕΡΓΩΝ</t>
  </si>
  <si>
    <t>9779.02</t>
  </si>
  <si>
    <t>Εκτέλεση έργων για ΒΙ.ΠΑ</t>
  </si>
  <si>
    <t>9780</t>
  </si>
  <si>
    <t>9781.01</t>
  </si>
  <si>
    <t>ΑΝΤΙΚΑΤΑΣΤΑΣΗ ΣΤΗΘΕΙΩΝ ΑΣΦΑΛΕΙΑΣ ΣΤΟ ΕΠ. ΟΔΙΚΟ ΔΙΚΤΥΟ</t>
  </si>
  <si>
    <t>9800</t>
  </si>
  <si>
    <t>9840</t>
  </si>
  <si>
    <t>Αγορά εδαφών</t>
  </si>
  <si>
    <t>9890</t>
  </si>
  <si>
    <t>9891</t>
  </si>
  <si>
    <t>Δαπάνες διαφημίσεων και προβολής</t>
  </si>
  <si>
    <t>9900</t>
  </si>
  <si>
    <t>Λοιπές επενδύσεις</t>
  </si>
  <si>
    <t>9910</t>
  </si>
  <si>
    <t>Επενδύσεις από έσοδα Ευρωπαικής Ενωσης.</t>
  </si>
  <si>
    <t>ΑΠΟΛΟΓΙΣΜΟΣ ΕΞΟΔΩΝ ΑΠΌ 01/03/2019 ΕΩΣ 31/03/2019</t>
  </si>
  <si>
    <t xml:space="preserve">                  Ο </t>
  </si>
  <si>
    <t xml:space="preserve">Αναπληρωτής Προιστάμενος  </t>
  </si>
  <si>
    <t xml:space="preserve">    Δ/νσης Οικονομικού</t>
  </si>
  <si>
    <t xml:space="preserve">   Κωτούλας Βασίλειος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</si>
</sst>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2"/>
      <color indexed="8"/>
      <name val="Times New Roman Greek"/>
      <family val="1"/>
      <charset val="161"/>
    </font>
    <font>
      <b/>
      <sz val="10"/>
      <color indexed="8"/>
      <name val="Times New Roman Greek"/>
      <charset val="161"/>
    </font>
    <font>
      <sz val="10"/>
      <name val="Times New Roman Greek"/>
      <charset val="161"/>
    </font>
    <font>
      <b/>
      <sz val="10"/>
      <name val="Times New Roman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7" fontId="0" fillId="0" borderId="0" xfId="0" applyNumberFormat="1"/>
    <xf numFmtId="0" fontId="1" fillId="0" borderId="0" xfId="0" applyFont="1" applyAlignment="1">
      <alignment vertical="top" wrapText="1"/>
    </xf>
    <xf numFmtId="4" fontId="0" fillId="0" borderId="0" xfId="0" applyNumberFormat="1"/>
    <xf numFmtId="49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0" fontId="0" fillId="0" borderId="0" xfId="0" applyFill="1"/>
    <xf numFmtId="4" fontId="4" fillId="0" borderId="4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210"/>
  <sheetViews>
    <sheetView showGridLines="0" tabSelected="1" workbookViewId="0">
      <selection activeCell="B205" sqref="B205:B210"/>
    </sheetView>
  </sheetViews>
  <sheetFormatPr defaultRowHeight="12.75"/>
  <cols>
    <col min="1" max="1" width="13.140625" customWidth="1"/>
    <col min="2" max="2" width="33.28515625" customWidth="1"/>
    <col min="3" max="3" width="22" customWidth="1"/>
    <col min="4" max="4" width="14.5703125" customWidth="1"/>
    <col min="5" max="5" width="16" customWidth="1"/>
  </cols>
  <sheetData>
    <row r="4" spans="1:5" ht="18.399999999999999" customHeight="1">
      <c r="A4" s="17" t="s">
        <v>131</v>
      </c>
      <c r="B4" s="17"/>
      <c r="C4" s="9"/>
    </row>
    <row r="5" spans="1:5" ht="15.75" customHeight="1">
      <c r="A5" s="19" t="s">
        <v>129</v>
      </c>
      <c r="B5" s="19"/>
      <c r="C5" s="9"/>
      <c r="D5" t="s">
        <v>133</v>
      </c>
    </row>
    <row r="6" spans="1:5" ht="15.6" customHeight="1">
      <c r="A6" s="17" t="s">
        <v>130</v>
      </c>
      <c r="B6" s="17"/>
      <c r="C6" s="9"/>
    </row>
    <row r="7" spans="1:5" ht="19.5" customHeight="1">
      <c r="A7" s="17" t="s">
        <v>132</v>
      </c>
      <c r="B7" s="17"/>
      <c r="C7" s="9"/>
    </row>
    <row r="8" spans="1:5" ht="14.65" customHeight="1"/>
    <row r="9" spans="1:5" ht="17.649999999999999" customHeight="1">
      <c r="A9" s="18" t="s">
        <v>126</v>
      </c>
      <c r="B9" s="18"/>
      <c r="C9" s="18"/>
      <c r="D9" s="18"/>
      <c r="E9" s="18"/>
    </row>
    <row r="10" spans="1:5" ht="16.149999999999999" customHeight="1" thickBot="1">
      <c r="A10" s="8"/>
    </row>
    <row r="11" spans="1:5" ht="13.5" thickBot="1">
      <c r="A11" s="1" t="s">
        <v>123</v>
      </c>
      <c r="B11" s="1" t="s">
        <v>124</v>
      </c>
      <c r="C11" s="2" t="s">
        <v>125</v>
      </c>
      <c r="D11" s="2" t="s">
        <v>127</v>
      </c>
      <c r="E11" s="2" t="s">
        <v>128</v>
      </c>
    </row>
    <row r="12" spans="1:5" s="13" customFormat="1">
      <c r="A12" s="11" t="s">
        <v>0</v>
      </c>
      <c r="B12" s="11" t="s">
        <v>63</v>
      </c>
      <c r="C12" s="12">
        <v>131000</v>
      </c>
      <c r="D12" s="12">
        <v>35888.97</v>
      </c>
      <c r="E12" s="12">
        <v>35888.97</v>
      </c>
    </row>
    <row r="13" spans="1:5" ht="25.5">
      <c r="A13" s="3" t="s">
        <v>1</v>
      </c>
      <c r="B13" s="3" t="s">
        <v>64</v>
      </c>
      <c r="C13" s="4">
        <v>131000</v>
      </c>
      <c r="D13" s="4">
        <v>35888.97</v>
      </c>
      <c r="E13" s="4">
        <v>35888.97</v>
      </c>
    </row>
    <row r="14" spans="1:5">
      <c r="A14" s="3" t="s">
        <v>2</v>
      </c>
      <c r="B14" s="3" t="s">
        <v>65</v>
      </c>
      <c r="C14" s="4">
        <v>131000</v>
      </c>
      <c r="D14" s="4">
        <v>41833.050000000003</v>
      </c>
      <c r="E14" s="4">
        <v>41833.050000000003</v>
      </c>
    </row>
    <row r="15" spans="1:5" ht="25.5">
      <c r="A15" s="3" t="s">
        <v>3</v>
      </c>
      <c r="B15" s="3" t="s">
        <v>66</v>
      </c>
      <c r="C15" s="4">
        <v>0</v>
      </c>
      <c r="D15" s="4">
        <v>-5944.08</v>
      </c>
      <c r="E15" s="4">
        <v>-5944.08</v>
      </c>
    </row>
    <row r="16" spans="1:5" ht="25.5">
      <c r="A16" s="3" t="s">
        <v>4</v>
      </c>
      <c r="B16" s="3" t="s">
        <v>67</v>
      </c>
      <c r="C16" s="4">
        <v>0</v>
      </c>
      <c r="D16" s="4">
        <v>0</v>
      </c>
      <c r="E16" s="4">
        <v>0</v>
      </c>
    </row>
    <row r="17" spans="1:5" ht="25.5">
      <c r="A17" s="3" t="s">
        <v>5</v>
      </c>
      <c r="B17" s="3" t="s">
        <v>68</v>
      </c>
      <c r="C17" s="4">
        <v>0</v>
      </c>
      <c r="D17" s="4">
        <v>0</v>
      </c>
      <c r="E17" s="4">
        <v>0</v>
      </c>
    </row>
    <row r="18" spans="1:5" s="13" customFormat="1" ht="25.5">
      <c r="A18" s="11" t="s">
        <v>6</v>
      </c>
      <c r="B18" s="11" t="s">
        <v>69</v>
      </c>
      <c r="C18" s="12">
        <v>32431860</v>
      </c>
      <c r="D18" s="12">
        <v>10218797.59</v>
      </c>
      <c r="E18" s="12">
        <v>10218797.59</v>
      </c>
    </row>
    <row r="19" spans="1:5" ht="25.5">
      <c r="A19" s="3" t="s">
        <v>7</v>
      </c>
      <c r="B19" s="3" t="s">
        <v>70</v>
      </c>
      <c r="C19" s="4">
        <v>32431860</v>
      </c>
      <c r="D19" s="4">
        <v>10218797.59</v>
      </c>
      <c r="E19" s="4">
        <v>10218797.59</v>
      </c>
    </row>
    <row r="20" spans="1:5">
      <c r="A20" s="3" t="s">
        <v>8</v>
      </c>
      <c r="B20" s="3" t="s">
        <v>71</v>
      </c>
      <c r="C20" s="4">
        <v>1495000</v>
      </c>
      <c r="D20" s="4">
        <v>97533</v>
      </c>
      <c r="E20" s="4">
        <v>97533</v>
      </c>
    </row>
    <row r="21" spans="1:5">
      <c r="A21" s="3" t="s">
        <v>9</v>
      </c>
      <c r="B21" s="3" t="s">
        <v>72</v>
      </c>
      <c r="C21" s="4">
        <v>30916860</v>
      </c>
      <c r="D21" s="4">
        <v>10113915.59</v>
      </c>
      <c r="E21" s="4">
        <v>10113915.59</v>
      </c>
    </row>
    <row r="22" spans="1:5">
      <c r="A22" s="3" t="s">
        <v>10</v>
      </c>
      <c r="B22" s="3" t="s">
        <v>73</v>
      </c>
      <c r="C22" s="4">
        <v>20000</v>
      </c>
      <c r="D22" s="4">
        <v>7349</v>
      </c>
      <c r="E22" s="4">
        <v>7349</v>
      </c>
    </row>
    <row r="23" spans="1:5" s="13" customFormat="1">
      <c r="A23" s="11" t="s">
        <v>11</v>
      </c>
      <c r="B23" s="11" t="s">
        <v>74</v>
      </c>
      <c r="C23" s="12">
        <v>403800</v>
      </c>
      <c r="D23" s="12">
        <v>32851.79</v>
      </c>
      <c r="E23" s="12">
        <v>32851.79</v>
      </c>
    </row>
    <row r="24" spans="1:5" ht="25.5">
      <c r="A24" s="3" t="s">
        <v>12</v>
      </c>
      <c r="B24" s="3" t="s">
        <v>75</v>
      </c>
      <c r="C24" s="4">
        <v>1000</v>
      </c>
      <c r="D24" s="4">
        <v>0</v>
      </c>
      <c r="E24" s="4">
        <v>0</v>
      </c>
    </row>
    <row r="25" spans="1:5" ht="25.5">
      <c r="A25" s="3" t="s">
        <v>13</v>
      </c>
      <c r="B25" s="3" t="s">
        <v>76</v>
      </c>
      <c r="C25" s="4">
        <v>200000</v>
      </c>
      <c r="D25" s="4">
        <v>1682.28</v>
      </c>
      <c r="E25" s="4">
        <v>1682.28</v>
      </c>
    </row>
    <row r="26" spans="1:5" ht="25.5">
      <c r="A26" s="3" t="s">
        <v>14</v>
      </c>
      <c r="B26" s="3" t="s">
        <v>77</v>
      </c>
      <c r="C26" s="4">
        <v>200000</v>
      </c>
      <c r="D26" s="4">
        <v>1682.28</v>
      </c>
      <c r="E26" s="4">
        <v>1682.28</v>
      </c>
    </row>
    <row r="27" spans="1:5" ht="25.5">
      <c r="A27" s="3" t="s">
        <v>15</v>
      </c>
      <c r="B27" s="3" t="s">
        <v>78</v>
      </c>
      <c r="C27" s="4">
        <v>202800</v>
      </c>
      <c r="D27" s="4">
        <v>31169.51</v>
      </c>
      <c r="E27" s="4">
        <v>31169.51</v>
      </c>
    </row>
    <row r="28" spans="1:5">
      <c r="A28" s="3" t="s">
        <v>16</v>
      </c>
      <c r="B28" s="3" t="s">
        <v>79</v>
      </c>
      <c r="C28" s="4">
        <v>201800</v>
      </c>
      <c r="D28" s="4">
        <v>31169.51</v>
      </c>
      <c r="E28" s="4">
        <v>31169.51</v>
      </c>
    </row>
    <row r="29" spans="1:5" s="13" customFormat="1">
      <c r="A29" s="11" t="s">
        <v>17</v>
      </c>
      <c r="B29" s="11" t="s">
        <v>80</v>
      </c>
      <c r="C29" s="12">
        <v>117400</v>
      </c>
      <c r="D29" s="12">
        <v>6004.71</v>
      </c>
      <c r="E29" s="12">
        <v>6004.71</v>
      </c>
    </row>
    <row r="30" spans="1:5">
      <c r="A30" s="3" t="s">
        <v>18</v>
      </c>
      <c r="B30" s="3" t="s">
        <v>81</v>
      </c>
      <c r="C30" s="4">
        <v>117400</v>
      </c>
      <c r="D30" s="4">
        <v>6004.71</v>
      </c>
      <c r="E30" s="4">
        <v>6004.71</v>
      </c>
    </row>
    <row r="31" spans="1:5">
      <c r="A31" s="3" t="s">
        <v>19</v>
      </c>
      <c r="B31" s="3" t="s">
        <v>82</v>
      </c>
      <c r="C31" s="4">
        <v>12400</v>
      </c>
      <c r="D31" s="4">
        <v>0</v>
      </c>
      <c r="E31" s="4">
        <v>0</v>
      </c>
    </row>
    <row r="32" spans="1:5" ht="25.5">
      <c r="A32" s="3" t="s">
        <v>20</v>
      </c>
      <c r="B32" s="3" t="s">
        <v>83</v>
      </c>
      <c r="C32" s="4">
        <v>15000</v>
      </c>
      <c r="D32" s="4">
        <v>0</v>
      </c>
      <c r="E32" s="4">
        <v>0</v>
      </c>
    </row>
    <row r="33" spans="1:5">
      <c r="A33" s="3" t="s">
        <v>21</v>
      </c>
      <c r="B33" s="3" t="s">
        <v>84</v>
      </c>
      <c r="C33" s="4">
        <v>40000</v>
      </c>
      <c r="D33" s="4">
        <v>546.71</v>
      </c>
      <c r="E33" s="4">
        <v>546.71</v>
      </c>
    </row>
    <row r="34" spans="1:5">
      <c r="A34" s="3" t="s">
        <v>22</v>
      </c>
      <c r="B34" s="3" t="s">
        <v>85</v>
      </c>
      <c r="C34" s="4">
        <v>50000</v>
      </c>
      <c r="D34" s="4">
        <v>5458</v>
      </c>
      <c r="E34" s="4">
        <v>5458</v>
      </c>
    </row>
    <row r="35" spans="1:5" s="13" customFormat="1">
      <c r="A35" s="11" t="s">
        <v>23</v>
      </c>
      <c r="B35" s="11" t="s">
        <v>86</v>
      </c>
      <c r="C35" s="12">
        <v>2787601.17</v>
      </c>
      <c r="D35" s="12">
        <v>125629.62</v>
      </c>
      <c r="E35" s="12">
        <v>125629.62</v>
      </c>
    </row>
    <row r="36" spans="1:5">
      <c r="A36" s="3" t="s">
        <v>24</v>
      </c>
      <c r="B36" s="3"/>
      <c r="C36" s="4">
        <v>4000</v>
      </c>
      <c r="D36" s="4">
        <v>0</v>
      </c>
      <c r="E36" s="4">
        <v>0</v>
      </c>
    </row>
    <row r="37" spans="1:5" ht="25.5">
      <c r="A37" s="3" t="s">
        <v>25</v>
      </c>
      <c r="B37" s="3" t="s">
        <v>87</v>
      </c>
      <c r="C37" s="4">
        <v>4000</v>
      </c>
      <c r="D37" s="4">
        <v>0</v>
      </c>
      <c r="E37" s="4">
        <v>0</v>
      </c>
    </row>
    <row r="38" spans="1:5">
      <c r="A38" s="3" t="s">
        <v>26</v>
      </c>
      <c r="B38" s="3" t="s">
        <v>88</v>
      </c>
      <c r="C38" s="4">
        <v>0</v>
      </c>
      <c r="D38" s="4">
        <v>100</v>
      </c>
      <c r="E38" s="4">
        <v>100</v>
      </c>
    </row>
    <row r="39" spans="1:5" ht="25.5">
      <c r="A39" s="3" t="s">
        <v>27</v>
      </c>
      <c r="B39" s="3" t="s">
        <v>89</v>
      </c>
      <c r="C39" s="4">
        <v>0</v>
      </c>
      <c r="D39" s="4">
        <v>100</v>
      </c>
      <c r="E39" s="4">
        <v>100</v>
      </c>
    </row>
    <row r="40" spans="1:5">
      <c r="A40" s="3" t="s">
        <v>28</v>
      </c>
      <c r="B40" s="3" t="s">
        <v>90</v>
      </c>
      <c r="C40" s="4">
        <v>2783601.17</v>
      </c>
      <c r="D40" s="4">
        <v>125529.62</v>
      </c>
      <c r="E40" s="4">
        <v>125529.62</v>
      </c>
    </row>
    <row r="41" spans="1:5">
      <c r="A41" s="3" t="s">
        <v>29</v>
      </c>
      <c r="B41" s="3" t="s">
        <v>91</v>
      </c>
      <c r="C41" s="4">
        <v>2753601.17</v>
      </c>
      <c r="D41" s="4">
        <v>115296.61</v>
      </c>
      <c r="E41" s="4">
        <v>115296.61</v>
      </c>
    </row>
    <row r="42" spans="1:5" ht="25.5">
      <c r="A42" s="3" t="s">
        <v>30</v>
      </c>
      <c r="B42" s="3" t="s">
        <v>92</v>
      </c>
      <c r="C42" s="4">
        <v>30000</v>
      </c>
      <c r="D42" s="4">
        <v>10233.01</v>
      </c>
      <c r="E42" s="4">
        <v>10233.01</v>
      </c>
    </row>
    <row r="43" spans="1:5" s="13" customFormat="1">
      <c r="A43" s="11" t="s">
        <v>31</v>
      </c>
      <c r="B43" s="11" t="s">
        <v>93</v>
      </c>
      <c r="C43" s="12">
        <v>3719310</v>
      </c>
      <c r="D43" s="12">
        <v>2633.5</v>
      </c>
      <c r="E43" s="12">
        <v>2633.5</v>
      </c>
    </row>
    <row r="44" spans="1:5">
      <c r="A44" s="3" t="s">
        <v>32</v>
      </c>
      <c r="B44" s="3" t="s">
        <v>63</v>
      </c>
      <c r="C44" s="4">
        <v>3704010</v>
      </c>
      <c r="D44" s="4">
        <v>0</v>
      </c>
      <c r="E44" s="4">
        <v>0</v>
      </c>
    </row>
    <row r="45" spans="1:5" ht="25.5">
      <c r="A45" s="3" t="s">
        <v>33</v>
      </c>
      <c r="B45" s="3" t="s">
        <v>94</v>
      </c>
      <c r="C45" s="4">
        <v>3704010</v>
      </c>
      <c r="D45" s="4">
        <v>0</v>
      </c>
      <c r="E45" s="4">
        <v>0</v>
      </c>
    </row>
    <row r="46" spans="1:5" ht="25.5">
      <c r="A46" s="3" t="s">
        <v>34</v>
      </c>
      <c r="B46" s="3" t="s">
        <v>95</v>
      </c>
      <c r="C46" s="4">
        <v>15000</v>
      </c>
      <c r="D46" s="4">
        <v>1775</v>
      </c>
      <c r="E46" s="4">
        <v>1775</v>
      </c>
    </row>
    <row r="47" spans="1:5" ht="25.5">
      <c r="A47" s="3" t="s">
        <v>35</v>
      </c>
      <c r="B47" s="3" t="s">
        <v>95</v>
      </c>
      <c r="C47" s="4">
        <v>15000</v>
      </c>
      <c r="D47" s="4">
        <v>1775</v>
      </c>
      <c r="E47" s="4">
        <v>1775</v>
      </c>
    </row>
    <row r="48" spans="1:5">
      <c r="A48" s="3" t="s">
        <v>36</v>
      </c>
      <c r="B48" s="3" t="s">
        <v>86</v>
      </c>
      <c r="C48" s="4">
        <v>300</v>
      </c>
      <c r="D48" s="4">
        <v>858.5</v>
      </c>
      <c r="E48" s="4">
        <v>858.5</v>
      </c>
    </row>
    <row r="49" spans="1:5">
      <c r="A49" s="3" t="s">
        <v>37</v>
      </c>
      <c r="B49" s="3" t="s">
        <v>96</v>
      </c>
      <c r="C49" s="4">
        <v>300</v>
      </c>
      <c r="D49" s="4">
        <v>858.5</v>
      </c>
      <c r="E49" s="4">
        <v>858.5</v>
      </c>
    </row>
    <row r="50" spans="1:5" s="13" customFormat="1" ht="25.5">
      <c r="A50" s="11" t="s">
        <v>38</v>
      </c>
      <c r="B50" s="11" t="s">
        <v>97</v>
      </c>
      <c r="C50" s="12">
        <v>17273136</v>
      </c>
      <c r="D50" s="12">
        <v>51530.95</v>
      </c>
      <c r="E50" s="12">
        <v>51530.95</v>
      </c>
    </row>
    <row r="51" spans="1:5" s="13" customFormat="1" ht="38.25">
      <c r="A51" s="11" t="s">
        <v>39</v>
      </c>
      <c r="B51" s="11" t="s">
        <v>98</v>
      </c>
      <c r="C51" s="12">
        <v>17273136</v>
      </c>
      <c r="D51" s="12">
        <v>51530.95</v>
      </c>
      <c r="E51" s="12">
        <v>51530.95</v>
      </c>
    </row>
    <row r="52" spans="1:5" ht="25.5">
      <c r="A52" s="3" t="s">
        <v>40</v>
      </c>
      <c r="B52" s="3" t="s">
        <v>99</v>
      </c>
      <c r="C52" s="4">
        <v>9450136</v>
      </c>
      <c r="D52" s="4">
        <v>19631.02</v>
      </c>
      <c r="E52" s="4">
        <v>19631.02</v>
      </c>
    </row>
    <row r="53" spans="1:5" ht="38.25">
      <c r="A53" s="3" t="s">
        <v>41</v>
      </c>
      <c r="B53" s="3" t="s">
        <v>100</v>
      </c>
      <c r="C53" s="4">
        <v>7823000</v>
      </c>
      <c r="D53" s="4">
        <v>31899.93</v>
      </c>
      <c r="E53" s="4">
        <v>31899.93</v>
      </c>
    </row>
    <row r="54" spans="1:5" ht="25.5">
      <c r="A54" s="3" t="s">
        <v>42</v>
      </c>
      <c r="B54" s="3" t="s">
        <v>101</v>
      </c>
      <c r="C54" s="4">
        <v>0</v>
      </c>
      <c r="D54" s="4">
        <v>0</v>
      </c>
      <c r="E54" s="4">
        <v>0</v>
      </c>
    </row>
    <row r="55" spans="1:5" ht="22.15" customHeight="1">
      <c r="A55" s="3"/>
      <c r="B55" s="3"/>
      <c r="C55" s="4">
        <f>SUBTOTAL(9,C12:C54)</f>
        <v>170590321.50999999</v>
      </c>
      <c r="D55" s="4">
        <f>SUBTOTAL(9,D12:D54)</f>
        <v>31420011.390000008</v>
      </c>
      <c r="E55" s="4">
        <f>SUBTOTAL(9,E12:E54)</f>
        <v>31420011.390000008</v>
      </c>
    </row>
    <row r="56" spans="1:5" s="13" customFormat="1">
      <c r="A56" s="11" t="s">
        <v>43</v>
      </c>
      <c r="B56" s="11" t="s">
        <v>102</v>
      </c>
      <c r="C56" s="12">
        <v>0</v>
      </c>
      <c r="D56" s="12">
        <v>78703236.680000007</v>
      </c>
      <c r="E56" s="12">
        <v>78671336.75</v>
      </c>
    </row>
    <row r="57" spans="1:5" ht="25.5">
      <c r="A57" s="3" t="s">
        <v>44</v>
      </c>
      <c r="B57" s="3" t="s">
        <v>103</v>
      </c>
      <c r="C57" s="4">
        <v>0</v>
      </c>
      <c r="D57" s="4">
        <v>57010190.579999998</v>
      </c>
      <c r="E57" s="4">
        <v>56978290.649999999</v>
      </c>
    </row>
    <row r="58" spans="1:5">
      <c r="A58" s="3" t="s">
        <v>45</v>
      </c>
      <c r="B58" s="3" t="s">
        <v>104</v>
      </c>
      <c r="C58" s="4">
        <v>0</v>
      </c>
      <c r="D58" s="4">
        <v>2843475.82</v>
      </c>
      <c r="E58" s="4">
        <v>2843475.82</v>
      </c>
    </row>
    <row r="59" spans="1:5">
      <c r="A59" s="3" t="s">
        <v>46</v>
      </c>
      <c r="B59" s="3" t="s">
        <v>105</v>
      </c>
      <c r="C59" s="4">
        <v>0</v>
      </c>
      <c r="D59" s="4">
        <v>17671479.789999999</v>
      </c>
      <c r="E59" s="4">
        <v>17671479.789999999</v>
      </c>
    </row>
    <row r="60" spans="1:5" ht="25.5">
      <c r="A60" s="3" t="s">
        <v>47</v>
      </c>
      <c r="B60" s="3" t="s">
        <v>106</v>
      </c>
      <c r="C60" s="4">
        <v>0</v>
      </c>
      <c r="D60" s="4">
        <v>5651649.0499999998</v>
      </c>
      <c r="E60" s="4">
        <v>5651649.0499999998</v>
      </c>
    </row>
    <row r="61" spans="1:5" ht="25.5">
      <c r="A61" s="3" t="s">
        <v>48</v>
      </c>
      <c r="B61" s="3" t="s">
        <v>107</v>
      </c>
      <c r="C61" s="4">
        <v>0</v>
      </c>
      <c r="D61" s="4">
        <v>4031310.3</v>
      </c>
      <c r="E61" s="4">
        <v>4031310.3</v>
      </c>
    </row>
    <row r="62" spans="1:5" ht="25.5">
      <c r="A62" s="3" t="s">
        <v>49</v>
      </c>
      <c r="B62" s="3" t="s">
        <v>108</v>
      </c>
      <c r="C62" s="4">
        <v>0</v>
      </c>
      <c r="D62" s="4">
        <v>658372.84</v>
      </c>
      <c r="E62" s="4">
        <v>658372.84</v>
      </c>
    </row>
    <row r="63" spans="1:5">
      <c r="A63" s="3" t="s">
        <v>50</v>
      </c>
      <c r="B63" s="3" t="s">
        <v>109</v>
      </c>
      <c r="C63" s="4">
        <v>0</v>
      </c>
      <c r="D63" s="4">
        <v>2765414.88</v>
      </c>
      <c r="E63" s="4">
        <v>2765414.88</v>
      </c>
    </row>
    <row r="64" spans="1:5" ht="25.5">
      <c r="A64" s="3" t="s">
        <v>51</v>
      </c>
      <c r="B64" s="3" t="s">
        <v>110</v>
      </c>
      <c r="C64" s="4">
        <v>0</v>
      </c>
      <c r="D64" s="4">
        <v>646217.07999999996</v>
      </c>
      <c r="E64" s="4">
        <v>646217.07999999996</v>
      </c>
    </row>
    <row r="65" spans="1:5" ht="25.5">
      <c r="A65" s="3" t="s">
        <v>52</v>
      </c>
      <c r="B65" s="3" t="s">
        <v>111</v>
      </c>
      <c r="C65" s="4">
        <v>0</v>
      </c>
      <c r="D65" s="4">
        <v>207102.45</v>
      </c>
      <c r="E65" s="4">
        <v>207102.45</v>
      </c>
    </row>
    <row r="66" spans="1:5" ht="25.5">
      <c r="A66" s="3" t="s">
        <v>53</v>
      </c>
      <c r="B66" s="3" t="s">
        <v>112</v>
      </c>
      <c r="C66" s="4">
        <v>0</v>
      </c>
      <c r="D66" s="4">
        <v>23130.27</v>
      </c>
      <c r="E66" s="4">
        <v>23130.27</v>
      </c>
    </row>
    <row r="67" spans="1:5" ht="25.5">
      <c r="A67" s="3" t="s">
        <v>54</v>
      </c>
      <c r="B67" s="3" t="s">
        <v>113</v>
      </c>
      <c r="C67" s="4">
        <v>0</v>
      </c>
      <c r="D67" s="4">
        <v>82252.210000000006</v>
      </c>
      <c r="E67" s="4">
        <v>82252.210000000006</v>
      </c>
    </row>
    <row r="68" spans="1:5" ht="25.5">
      <c r="A68" s="3" t="s">
        <v>55</v>
      </c>
      <c r="B68" s="3" t="s">
        <v>114</v>
      </c>
      <c r="C68" s="4">
        <v>0</v>
      </c>
      <c r="D68" s="4">
        <v>71053.990000000005</v>
      </c>
      <c r="E68" s="4">
        <v>71053.990000000005</v>
      </c>
    </row>
    <row r="69" spans="1:5" ht="25.5">
      <c r="A69" s="3" t="s">
        <v>56</v>
      </c>
      <c r="B69" s="3" t="s">
        <v>115</v>
      </c>
      <c r="C69" s="4">
        <v>0</v>
      </c>
      <c r="D69" s="4">
        <v>203131.94</v>
      </c>
      <c r="E69" s="4">
        <v>203131.94</v>
      </c>
    </row>
    <row r="70" spans="1:5" ht="25.5">
      <c r="A70" s="3" t="s">
        <v>57</v>
      </c>
      <c r="B70" s="3" t="s">
        <v>116</v>
      </c>
      <c r="C70" s="4">
        <v>0</v>
      </c>
      <c r="D70" s="4">
        <v>526267.34</v>
      </c>
      <c r="E70" s="4">
        <v>526267.34</v>
      </c>
    </row>
    <row r="71" spans="1:5" ht="25.5">
      <c r="A71" s="3" t="s">
        <v>58</v>
      </c>
      <c r="B71" s="3" t="s">
        <v>117</v>
      </c>
      <c r="C71" s="4">
        <v>0</v>
      </c>
      <c r="D71" s="4">
        <v>3921.15</v>
      </c>
      <c r="E71" s="4">
        <v>3921.15</v>
      </c>
    </row>
    <row r="72" spans="1:5">
      <c r="A72" s="3" t="s">
        <v>59</v>
      </c>
      <c r="B72" s="3" t="s">
        <v>118</v>
      </c>
      <c r="C72" s="4">
        <v>0</v>
      </c>
      <c r="D72" s="4">
        <v>36831.5</v>
      </c>
      <c r="E72" s="4">
        <v>36831.5</v>
      </c>
    </row>
    <row r="73" spans="1:5">
      <c r="A73" s="3" t="s">
        <v>60</v>
      </c>
      <c r="B73" s="3" t="s">
        <v>119</v>
      </c>
      <c r="C73" s="4">
        <v>0</v>
      </c>
      <c r="D73" s="4">
        <v>30538.61</v>
      </c>
      <c r="E73" s="4">
        <v>30538.61</v>
      </c>
    </row>
    <row r="74" spans="1:5">
      <c r="A74" s="3" t="s">
        <v>61</v>
      </c>
      <c r="B74" s="3" t="s">
        <v>120</v>
      </c>
      <c r="C74" s="4">
        <v>0</v>
      </c>
      <c r="D74" s="4">
        <v>5495.87</v>
      </c>
      <c r="E74" s="4">
        <v>5495.87</v>
      </c>
    </row>
    <row r="75" spans="1:5" ht="26.25" thickBot="1">
      <c r="A75" s="5" t="s">
        <v>62</v>
      </c>
      <c r="B75" s="5" t="s">
        <v>121</v>
      </c>
      <c r="C75" s="6">
        <v>0</v>
      </c>
      <c r="D75" s="6">
        <v>139846.64000000001</v>
      </c>
      <c r="E75" s="6">
        <v>139846.64000000001</v>
      </c>
    </row>
    <row r="76" spans="1:5" ht="13.5" thickBot="1">
      <c r="A76" s="7"/>
      <c r="B76" s="7" t="s">
        <v>122</v>
      </c>
      <c r="C76" s="14">
        <v>56864107.170000002</v>
      </c>
      <c r="D76" s="14">
        <v>89176573.810000002</v>
      </c>
      <c r="E76" s="14">
        <v>89144673.879999995</v>
      </c>
    </row>
    <row r="79" spans="1:5" ht="15.75">
      <c r="A79" s="18" t="s">
        <v>351</v>
      </c>
      <c r="B79" s="18"/>
      <c r="C79" s="18"/>
      <c r="D79" s="18"/>
      <c r="E79" s="18"/>
    </row>
    <row r="80" spans="1:5" ht="13.5" thickBot="1"/>
    <row r="81" spans="1:5" ht="26.25" thickBot="1">
      <c r="A81" s="1" t="s">
        <v>123</v>
      </c>
      <c r="B81" s="1" t="s">
        <v>124</v>
      </c>
      <c r="C81" s="2" t="s">
        <v>125</v>
      </c>
      <c r="D81" s="2" t="s">
        <v>134</v>
      </c>
      <c r="E81" s="2" t="s">
        <v>135</v>
      </c>
    </row>
    <row r="82" spans="1:5">
      <c r="A82" s="11" t="s">
        <v>0</v>
      </c>
      <c r="B82" s="11" t="s">
        <v>136</v>
      </c>
      <c r="C82" s="12">
        <v>31811110</v>
      </c>
      <c r="D82" s="12">
        <v>7908549.6900000004</v>
      </c>
      <c r="E82" s="12">
        <v>7323876.9100000001</v>
      </c>
    </row>
    <row r="83" spans="1:5" ht="25.5">
      <c r="A83" s="3" t="s">
        <v>137</v>
      </c>
      <c r="B83" s="3" t="s">
        <v>138</v>
      </c>
      <c r="C83" s="4">
        <v>15888600</v>
      </c>
      <c r="D83" s="4">
        <v>5141592.78</v>
      </c>
      <c r="E83" s="4">
        <v>4890322.32</v>
      </c>
    </row>
    <row r="84" spans="1:5">
      <c r="A84" s="3" t="s">
        <v>139</v>
      </c>
      <c r="B84" s="3" t="s">
        <v>140</v>
      </c>
      <c r="C84" s="4">
        <v>12238600</v>
      </c>
      <c r="D84" s="4">
        <v>3889077.01</v>
      </c>
      <c r="E84" s="4">
        <v>3694280.51</v>
      </c>
    </row>
    <row r="85" spans="1:5">
      <c r="A85" s="3" t="s">
        <v>141</v>
      </c>
      <c r="B85" s="3" t="s">
        <v>142</v>
      </c>
      <c r="C85" s="4">
        <v>329000</v>
      </c>
      <c r="D85" s="4">
        <v>110027</v>
      </c>
      <c r="E85" s="4">
        <v>110027</v>
      </c>
    </row>
    <row r="86" spans="1:5">
      <c r="A86" s="3" t="s">
        <v>143</v>
      </c>
      <c r="B86" s="3" t="s">
        <v>144</v>
      </c>
      <c r="C86" s="4">
        <v>897500</v>
      </c>
      <c r="D86" s="4">
        <v>240761.7</v>
      </c>
      <c r="E86" s="4">
        <v>225651.18</v>
      </c>
    </row>
    <row r="87" spans="1:5" ht="25.5">
      <c r="A87" s="3" t="s">
        <v>145</v>
      </c>
      <c r="B87" s="3" t="s">
        <v>146</v>
      </c>
      <c r="C87" s="4">
        <v>14000</v>
      </c>
      <c r="D87" s="4">
        <v>4380</v>
      </c>
      <c r="E87" s="4">
        <v>3285</v>
      </c>
    </row>
    <row r="88" spans="1:5">
      <c r="A88" s="3" t="s">
        <v>147</v>
      </c>
      <c r="B88" s="3" t="s">
        <v>148</v>
      </c>
      <c r="C88" s="4">
        <v>20000</v>
      </c>
      <c r="D88" s="4">
        <v>0</v>
      </c>
      <c r="E88" s="4">
        <v>0</v>
      </c>
    </row>
    <row r="89" spans="1:5" ht="25.5">
      <c r="A89" s="3" t="s">
        <v>149</v>
      </c>
      <c r="B89" s="3" t="s">
        <v>150</v>
      </c>
      <c r="C89" s="4">
        <v>2389500</v>
      </c>
      <c r="D89" s="4">
        <v>897347.07</v>
      </c>
      <c r="E89" s="4">
        <v>857078.63</v>
      </c>
    </row>
    <row r="90" spans="1:5" ht="38.25">
      <c r="A90" s="3" t="s">
        <v>4</v>
      </c>
      <c r="B90" s="3" t="s">
        <v>151</v>
      </c>
      <c r="C90" s="4">
        <v>446000</v>
      </c>
      <c r="D90" s="4">
        <v>71465.22</v>
      </c>
      <c r="E90" s="4">
        <v>69277.5</v>
      </c>
    </row>
    <row r="91" spans="1:5" ht="38.25">
      <c r="A91" s="3" t="s">
        <v>152</v>
      </c>
      <c r="B91" s="3" t="s">
        <v>153</v>
      </c>
      <c r="C91" s="4">
        <v>233000</v>
      </c>
      <c r="D91" s="4">
        <v>38821.629999999997</v>
      </c>
      <c r="E91" s="4">
        <v>38472.19</v>
      </c>
    </row>
    <row r="92" spans="1:5" ht="25.5">
      <c r="A92" s="3" t="s">
        <v>154</v>
      </c>
      <c r="B92" s="3" t="s">
        <v>155</v>
      </c>
      <c r="C92" s="4">
        <v>65000</v>
      </c>
      <c r="D92" s="4">
        <v>31511.34</v>
      </c>
      <c r="E92" s="4">
        <v>31511.34</v>
      </c>
    </row>
    <row r="93" spans="1:5" ht="25.5">
      <c r="A93" s="3" t="s">
        <v>156</v>
      </c>
      <c r="B93" s="3" t="s">
        <v>157</v>
      </c>
      <c r="C93" s="4">
        <v>100000</v>
      </c>
      <c r="D93" s="4">
        <v>13935.88</v>
      </c>
      <c r="E93" s="4">
        <v>13145.92</v>
      </c>
    </row>
    <row r="94" spans="1:5" ht="38.25">
      <c r="A94" s="3" t="s">
        <v>158</v>
      </c>
      <c r="B94" s="3" t="s">
        <v>159</v>
      </c>
      <c r="C94" s="4">
        <v>15000</v>
      </c>
      <c r="D94" s="4">
        <v>7622.05</v>
      </c>
      <c r="E94" s="4">
        <v>7622.05</v>
      </c>
    </row>
    <row r="95" spans="1:5">
      <c r="A95" s="3" t="s">
        <v>160</v>
      </c>
      <c r="B95" s="3" t="s">
        <v>161</v>
      </c>
      <c r="C95" s="4">
        <v>10000</v>
      </c>
      <c r="D95" s="4">
        <v>1117.6500000000001</v>
      </c>
      <c r="E95" s="4">
        <v>1117.6500000000001</v>
      </c>
    </row>
    <row r="96" spans="1:5" ht="38.25">
      <c r="A96" s="3" t="s">
        <v>162</v>
      </c>
      <c r="B96" s="3" t="s">
        <v>163</v>
      </c>
      <c r="C96" s="4">
        <v>5000</v>
      </c>
      <c r="D96" s="4">
        <v>670.59</v>
      </c>
      <c r="E96" s="4">
        <v>670.59</v>
      </c>
    </row>
    <row r="97" spans="1:5">
      <c r="A97" s="3" t="s">
        <v>164</v>
      </c>
      <c r="B97" s="3" t="s">
        <v>148</v>
      </c>
      <c r="C97" s="4">
        <v>73000</v>
      </c>
      <c r="D97" s="4">
        <v>9185.68</v>
      </c>
      <c r="E97" s="4">
        <v>8137.36</v>
      </c>
    </row>
    <row r="98" spans="1:5" ht="25.5">
      <c r="A98" s="3" t="s">
        <v>165</v>
      </c>
      <c r="B98" s="3" t="s">
        <v>166</v>
      </c>
      <c r="C98" s="4">
        <v>610000</v>
      </c>
      <c r="D98" s="4">
        <v>60810.32</v>
      </c>
      <c r="E98" s="4">
        <v>57467.05</v>
      </c>
    </row>
    <row r="99" spans="1:5" ht="38.25">
      <c r="A99" s="3" t="s">
        <v>167</v>
      </c>
      <c r="B99" s="3" t="s">
        <v>168</v>
      </c>
      <c r="C99" s="4">
        <v>575000</v>
      </c>
      <c r="D99" s="4">
        <v>60810.32</v>
      </c>
      <c r="E99" s="4">
        <v>57467.05</v>
      </c>
    </row>
    <row r="100" spans="1:5" ht="25.5">
      <c r="A100" s="3" t="s">
        <v>169</v>
      </c>
      <c r="B100" s="3" t="s">
        <v>170</v>
      </c>
      <c r="C100" s="4">
        <v>5000</v>
      </c>
      <c r="D100" s="4">
        <v>0</v>
      </c>
      <c r="E100" s="4">
        <v>0</v>
      </c>
    </row>
    <row r="101" spans="1:5" ht="25.5">
      <c r="A101" s="3" t="s">
        <v>171</v>
      </c>
      <c r="B101" s="3" t="s">
        <v>172</v>
      </c>
      <c r="C101" s="4">
        <v>30000</v>
      </c>
      <c r="D101" s="4">
        <v>0</v>
      </c>
      <c r="E101" s="4">
        <v>0</v>
      </c>
    </row>
    <row r="102" spans="1:5">
      <c r="A102" s="3" t="s">
        <v>173</v>
      </c>
      <c r="B102" s="3" t="s">
        <v>174</v>
      </c>
      <c r="C102" s="4">
        <v>25000</v>
      </c>
      <c r="D102" s="4">
        <v>0</v>
      </c>
      <c r="E102" s="4">
        <v>0</v>
      </c>
    </row>
    <row r="103" spans="1:5">
      <c r="A103" s="3" t="s">
        <v>175</v>
      </c>
      <c r="B103" s="3" t="s">
        <v>176</v>
      </c>
      <c r="C103" s="4">
        <v>25000</v>
      </c>
      <c r="D103" s="4">
        <v>0</v>
      </c>
      <c r="E103" s="4">
        <v>0</v>
      </c>
    </row>
    <row r="104" spans="1:5">
      <c r="A104" s="3" t="s">
        <v>177</v>
      </c>
      <c r="B104" s="3" t="s">
        <v>178</v>
      </c>
      <c r="C104" s="4">
        <v>590000</v>
      </c>
      <c r="D104" s="4">
        <v>38624.839999999997</v>
      </c>
      <c r="E104" s="4">
        <v>14043.65</v>
      </c>
    </row>
    <row r="105" spans="1:5">
      <c r="A105" s="3" t="s">
        <v>179</v>
      </c>
      <c r="B105" s="3" t="s">
        <v>178</v>
      </c>
      <c r="C105" s="4">
        <v>208200</v>
      </c>
      <c r="D105" s="4">
        <v>15396.77</v>
      </c>
      <c r="E105" s="4">
        <v>9125.58</v>
      </c>
    </row>
    <row r="106" spans="1:5" ht="25.5">
      <c r="A106" s="3" t="s">
        <v>180</v>
      </c>
      <c r="B106" s="3" t="s">
        <v>181</v>
      </c>
      <c r="C106" s="4">
        <v>381800</v>
      </c>
      <c r="D106" s="4">
        <v>23228.07</v>
      </c>
      <c r="E106" s="4">
        <v>4918.07</v>
      </c>
    </row>
    <row r="107" spans="1:5">
      <c r="A107" s="3" t="s">
        <v>182</v>
      </c>
      <c r="B107" s="3" t="s">
        <v>183</v>
      </c>
      <c r="C107" s="4">
        <v>14171510</v>
      </c>
      <c r="D107" s="4">
        <v>2594670.38</v>
      </c>
      <c r="E107" s="4">
        <v>2291380.2400000002</v>
      </c>
    </row>
    <row r="108" spans="1:5" ht="25.5">
      <c r="A108" s="3" t="s">
        <v>184</v>
      </c>
      <c r="B108" s="3" t="s">
        <v>185</v>
      </c>
      <c r="C108" s="4">
        <v>83100</v>
      </c>
      <c r="D108" s="4">
        <v>18867.2</v>
      </c>
      <c r="E108" s="4">
        <v>7021.85</v>
      </c>
    </row>
    <row r="109" spans="1:5">
      <c r="A109" s="3" t="s">
        <v>186</v>
      </c>
      <c r="B109" s="3" t="s">
        <v>187</v>
      </c>
      <c r="C109" s="4">
        <v>12165410</v>
      </c>
      <c r="D109" s="4">
        <v>2039933.13</v>
      </c>
      <c r="E109" s="4">
        <v>1898886.71</v>
      </c>
    </row>
    <row r="110" spans="1:5" ht="25.5">
      <c r="A110" s="3" t="s">
        <v>188</v>
      </c>
      <c r="B110" s="3" t="s">
        <v>189</v>
      </c>
      <c r="C110" s="4">
        <v>430000</v>
      </c>
      <c r="D110" s="4">
        <v>148441.49</v>
      </c>
      <c r="E110" s="4">
        <v>139341.49</v>
      </c>
    </row>
    <row r="111" spans="1:5" ht="25.5">
      <c r="A111" s="3" t="s">
        <v>190</v>
      </c>
      <c r="B111" s="3" t="s">
        <v>191</v>
      </c>
      <c r="C111" s="4">
        <v>544000</v>
      </c>
      <c r="D111" s="4">
        <v>124938.08</v>
      </c>
      <c r="E111" s="4">
        <v>115877.99</v>
      </c>
    </row>
    <row r="112" spans="1:5" ht="51">
      <c r="A112" s="3" t="s">
        <v>192</v>
      </c>
      <c r="B112" s="3" t="s">
        <v>193</v>
      </c>
      <c r="C112" s="4">
        <v>77000</v>
      </c>
      <c r="D112" s="4">
        <v>0</v>
      </c>
      <c r="E112" s="4">
        <v>0</v>
      </c>
    </row>
    <row r="113" spans="1:5" ht="38.25">
      <c r="A113" s="3" t="s">
        <v>194</v>
      </c>
      <c r="B113" s="3" t="s">
        <v>195</v>
      </c>
      <c r="C113" s="4">
        <v>88000</v>
      </c>
      <c r="D113" s="4">
        <v>3145.42</v>
      </c>
      <c r="E113" s="4">
        <v>2397.42</v>
      </c>
    </row>
    <row r="114" spans="1:5" ht="25.5">
      <c r="A114" s="3" t="s">
        <v>196</v>
      </c>
      <c r="B114" s="3" t="s">
        <v>197</v>
      </c>
      <c r="C114" s="4">
        <v>166000</v>
      </c>
      <c r="D114" s="4">
        <v>16597.95</v>
      </c>
      <c r="E114" s="4">
        <v>16597.95</v>
      </c>
    </row>
    <row r="115" spans="1:5" ht="25.5">
      <c r="A115" s="3" t="s">
        <v>198</v>
      </c>
      <c r="B115" s="3" t="s">
        <v>199</v>
      </c>
      <c r="C115" s="4">
        <v>9000</v>
      </c>
      <c r="D115" s="4">
        <v>480</v>
      </c>
      <c r="E115" s="4">
        <v>480</v>
      </c>
    </row>
    <row r="116" spans="1:5">
      <c r="A116" s="3" t="s">
        <v>200</v>
      </c>
      <c r="B116" s="3" t="s">
        <v>201</v>
      </c>
      <c r="C116" s="4">
        <v>609000</v>
      </c>
      <c r="D116" s="4">
        <v>242267.11</v>
      </c>
      <c r="E116" s="4">
        <v>110776.83</v>
      </c>
    </row>
    <row r="117" spans="1:5" ht="25.5">
      <c r="A117" s="3" t="s">
        <v>202</v>
      </c>
      <c r="B117" s="3" t="s">
        <v>203</v>
      </c>
      <c r="C117" s="4">
        <v>80000</v>
      </c>
      <c r="D117" s="4">
        <v>1386.15</v>
      </c>
      <c r="E117" s="4">
        <v>1386.15</v>
      </c>
    </row>
    <row r="118" spans="1:5">
      <c r="A118" s="3" t="s">
        <v>204</v>
      </c>
      <c r="B118" s="3"/>
      <c r="C118" s="4">
        <v>80000</v>
      </c>
      <c r="D118" s="4">
        <v>1386.15</v>
      </c>
      <c r="E118" s="4">
        <v>1386.15</v>
      </c>
    </row>
    <row r="119" spans="1:5" ht="25.5">
      <c r="A119" s="11" t="s">
        <v>6</v>
      </c>
      <c r="B119" s="11" t="s">
        <v>205</v>
      </c>
      <c r="C119" s="12">
        <v>1868600</v>
      </c>
      <c r="D119" s="12">
        <v>284041.84000000003</v>
      </c>
      <c r="E119" s="12">
        <v>253815.97</v>
      </c>
    </row>
    <row r="120" spans="1:5" ht="25.5">
      <c r="A120" s="3" t="s">
        <v>206</v>
      </c>
      <c r="B120" s="3" t="s">
        <v>207</v>
      </c>
      <c r="C120" s="4">
        <v>193400</v>
      </c>
      <c r="D120" s="4">
        <v>9277.51</v>
      </c>
      <c r="E120" s="4">
        <v>9277.51</v>
      </c>
    </row>
    <row r="121" spans="1:5" ht="38.25">
      <c r="A121" s="3" t="s">
        <v>208</v>
      </c>
      <c r="B121" s="3" t="s">
        <v>209</v>
      </c>
      <c r="C121" s="4">
        <v>167000</v>
      </c>
      <c r="D121" s="4">
        <v>2843.51</v>
      </c>
      <c r="E121" s="4">
        <v>2843.51</v>
      </c>
    </row>
    <row r="122" spans="1:5">
      <c r="A122" s="3" t="s">
        <v>210</v>
      </c>
      <c r="B122" s="3" t="s">
        <v>211</v>
      </c>
      <c r="C122" s="4">
        <v>26400</v>
      </c>
      <c r="D122" s="4">
        <v>6434</v>
      </c>
      <c r="E122" s="4">
        <v>6434</v>
      </c>
    </row>
    <row r="123" spans="1:5" ht="38.25">
      <c r="A123" s="3" t="s">
        <v>7</v>
      </c>
      <c r="B123" s="3" t="s">
        <v>212</v>
      </c>
      <c r="C123" s="4">
        <v>213000</v>
      </c>
      <c r="D123" s="4">
        <v>10482</v>
      </c>
      <c r="E123" s="4">
        <v>10482</v>
      </c>
    </row>
    <row r="124" spans="1:5" ht="38.25">
      <c r="A124" s="3" t="s">
        <v>213</v>
      </c>
      <c r="B124" s="3" t="s">
        <v>214</v>
      </c>
      <c r="C124" s="4">
        <v>21000</v>
      </c>
      <c r="D124" s="4">
        <v>0</v>
      </c>
      <c r="E124" s="4">
        <v>0</v>
      </c>
    </row>
    <row r="125" spans="1:5">
      <c r="A125" s="3" t="s">
        <v>215</v>
      </c>
      <c r="B125" s="3" t="s">
        <v>216</v>
      </c>
      <c r="C125" s="4">
        <v>192000</v>
      </c>
      <c r="D125" s="4">
        <v>10482</v>
      </c>
      <c r="E125" s="4">
        <v>10482</v>
      </c>
    </row>
    <row r="126" spans="1:5" ht="38.25">
      <c r="A126" s="3" t="s">
        <v>217</v>
      </c>
      <c r="B126" s="3" t="s">
        <v>218</v>
      </c>
      <c r="C126" s="4">
        <v>123000</v>
      </c>
      <c r="D126" s="4">
        <v>12666.03</v>
      </c>
      <c r="E126" s="4">
        <v>12666.03</v>
      </c>
    </row>
    <row r="127" spans="1:5" ht="25.5">
      <c r="A127" s="3" t="s">
        <v>219</v>
      </c>
      <c r="B127" s="3" t="s">
        <v>220</v>
      </c>
      <c r="C127" s="4">
        <v>42000</v>
      </c>
      <c r="D127" s="4">
        <v>101.61</v>
      </c>
      <c r="E127" s="4">
        <v>101.61</v>
      </c>
    </row>
    <row r="128" spans="1:5" ht="25.5">
      <c r="A128" s="3" t="s">
        <v>221</v>
      </c>
      <c r="B128" s="3" t="s">
        <v>222</v>
      </c>
      <c r="C128" s="4">
        <v>81000</v>
      </c>
      <c r="D128" s="4">
        <v>12564.42</v>
      </c>
      <c r="E128" s="4">
        <v>12564.42</v>
      </c>
    </row>
    <row r="129" spans="1:5" ht="51">
      <c r="A129" s="3" t="s">
        <v>223</v>
      </c>
      <c r="B129" s="3" t="s">
        <v>224</v>
      </c>
      <c r="C129" s="4">
        <v>47200</v>
      </c>
      <c r="D129" s="4">
        <v>0</v>
      </c>
      <c r="E129" s="4">
        <v>0</v>
      </c>
    </row>
    <row r="130" spans="1:5" ht="25.5">
      <c r="A130" s="3" t="s">
        <v>225</v>
      </c>
      <c r="B130" s="3" t="s">
        <v>226</v>
      </c>
      <c r="C130" s="4">
        <v>6000</v>
      </c>
      <c r="D130" s="4">
        <v>0</v>
      </c>
      <c r="E130" s="4">
        <v>0</v>
      </c>
    </row>
    <row r="131" spans="1:5" ht="25.5">
      <c r="A131" s="3" t="s">
        <v>227</v>
      </c>
      <c r="B131" s="3" t="s">
        <v>226</v>
      </c>
      <c r="C131" s="4">
        <v>2000</v>
      </c>
      <c r="D131" s="4">
        <v>0</v>
      </c>
      <c r="E131" s="4">
        <v>0</v>
      </c>
    </row>
    <row r="132" spans="1:5" ht="25.5">
      <c r="A132" s="3" t="s">
        <v>228</v>
      </c>
      <c r="B132" s="3" t="s">
        <v>229</v>
      </c>
      <c r="C132" s="4">
        <v>35200</v>
      </c>
      <c r="D132" s="4">
        <v>0</v>
      </c>
      <c r="E132" s="4">
        <v>0</v>
      </c>
    </row>
    <row r="133" spans="1:5">
      <c r="A133" s="3" t="s">
        <v>230</v>
      </c>
      <c r="B133" s="3"/>
      <c r="C133" s="4">
        <v>1000</v>
      </c>
      <c r="D133" s="4">
        <v>0</v>
      </c>
      <c r="E133" s="4">
        <v>0</v>
      </c>
    </row>
    <row r="134" spans="1:5" ht="38.25">
      <c r="A134" s="3" t="s">
        <v>231</v>
      </c>
      <c r="B134" s="3" t="s">
        <v>232</v>
      </c>
      <c r="C134" s="4">
        <v>5000</v>
      </c>
      <c r="D134" s="4">
        <v>0</v>
      </c>
      <c r="E134" s="4">
        <v>0</v>
      </c>
    </row>
    <row r="135" spans="1:5" ht="25.5">
      <c r="A135" s="3" t="s">
        <v>233</v>
      </c>
      <c r="B135" s="3" t="s">
        <v>234</v>
      </c>
      <c r="C135" s="4">
        <v>637500</v>
      </c>
      <c r="D135" s="4">
        <v>183783.55</v>
      </c>
      <c r="E135" s="4">
        <v>157227.67000000001</v>
      </c>
    </row>
    <row r="136" spans="1:5" ht="25.5">
      <c r="A136" s="3" t="s">
        <v>235</v>
      </c>
      <c r="B136" s="3" t="s">
        <v>234</v>
      </c>
      <c r="C136" s="4">
        <v>637500</v>
      </c>
      <c r="D136" s="4">
        <v>183783.55</v>
      </c>
      <c r="E136" s="4">
        <v>157227.67000000001</v>
      </c>
    </row>
    <row r="137" spans="1:5">
      <c r="A137" s="3" t="s">
        <v>236</v>
      </c>
      <c r="B137" s="3" t="s">
        <v>237</v>
      </c>
      <c r="C137" s="4">
        <v>218500</v>
      </c>
      <c r="D137" s="4">
        <v>25622.92</v>
      </c>
      <c r="E137" s="4">
        <v>23622.92</v>
      </c>
    </row>
    <row r="138" spans="1:5" ht="25.5">
      <c r="A138" s="3" t="s">
        <v>238</v>
      </c>
      <c r="B138" s="3" t="s">
        <v>239</v>
      </c>
      <c r="C138" s="4">
        <v>7000</v>
      </c>
      <c r="D138" s="4">
        <v>0</v>
      </c>
      <c r="E138" s="4">
        <v>0</v>
      </c>
    </row>
    <row r="139" spans="1:5">
      <c r="A139" s="3" t="s">
        <v>240</v>
      </c>
      <c r="B139" s="3" t="s">
        <v>241</v>
      </c>
      <c r="C139" s="4">
        <v>211500</v>
      </c>
      <c r="D139" s="4">
        <v>25622.92</v>
      </c>
      <c r="E139" s="4">
        <v>23622.92</v>
      </c>
    </row>
    <row r="140" spans="1:5" ht="25.5">
      <c r="A140" s="3" t="s">
        <v>242</v>
      </c>
      <c r="B140" s="3" t="s">
        <v>243</v>
      </c>
      <c r="C140" s="4">
        <v>436000</v>
      </c>
      <c r="D140" s="4">
        <v>42209.83</v>
      </c>
      <c r="E140" s="4">
        <v>40539.839999999997</v>
      </c>
    </row>
    <row r="141" spans="1:5" ht="25.5">
      <c r="A141" s="3" t="s">
        <v>244</v>
      </c>
      <c r="B141" s="3" t="s">
        <v>245</v>
      </c>
      <c r="C141" s="4">
        <v>68000</v>
      </c>
      <c r="D141" s="4">
        <v>9284.3799999999992</v>
      </c>
      <c r="E141" s="4">
        <v>7614.39</v>
      </c>
    </row>
    <row r="142" spans="1:5" ht="25.5">
      <c r="A142" s="3" t="s">
        <v>246</v>
      </c>
      <c r="B142" s="3" t="s">
        <v>247</v>
      </c>
      <c r="C142" s="4">
        <v>298000</v>
      </c>
      <c r="D142" s="4">
        <v>32925.449999999997</v>
      </c>
      <c r="E142" s="4">
        <v>32925.449999999997</v>
      </c>
    </row>
    <row r="143" spans="1:5" ht="25.5">
      <c r="A143" s="3" t="s">
        <v>248</v>
      </c>
      <c r="B143" s="3" t="s">
        <v>249</v>
      </c>
      <c r="C143" s="4">
        <v>70000</v>
      </c>
      <c r="D143" s="4">
        <v>0</v>
      </c>
      <c r="E143" s="4">
        <v>0</v>
      </c>
    </row>
    <row r="144" spans="1:5">
      <c r="A144" s="11" t="s">
        <v>250</v>
      </c>
      <c r="B144" s="11" t="s">
        <v>251</v>
      </c>
      <c r="C144" s="12">
        <v>110000</v>
      </c>
      <c r="D144" s="12">
        <v>51971.8</v>
      </c>
      <c r="E144" s="12">
        <v>51971.8</v>
      </c>
    </row>
    <row r="145" spans="1:5" ht="25.5">
      <c r="A145" s="3" t="s">
        <v>252</v>
      </c>
      <c r="B145" s="3" t="s">
        <v>253</v>
      </c>
      <c r="C145" s="4">
        <v>40000</v>
      </c>
      <c r="D145" s="4">
        <v>38500</v>
      </c>
      <c r="E145" s="4">
        <v>38500</v>
      </c>
    </row>
    <row r="146" spans="1:5" ht="25.5">
      <c r="A146" s="3" t="s">
        <v>254</v>
      </c>
      <c r="B146" s="3" t="s">
        <v>255</v>
      </c>
      <c r="C146" s="4">
        <v>40000</v>
      </c>
      <c r="D146" s="4">
        <v>38500</v>
      </c>
      <c r="E146" s="4">
        <v>38500</v>
      </c>
    </row>
    <row r="147" spans="1:5" ht="25.5">
      <c r="A147" s="3" t="s">
        <v>256</v>
      </c>
      <c r="B147" s="3" t="s">
        <v>257</v>
      </c>
      <c r="C147" s="4">
        <v>70000</v>
      </c>
      <c r="D147" s="4">
        <v>13471.8</v>
      </c>
      <c r="E147" s="4">
        <v>13471.8</v>
      </c>
    </row>
    <row r="148" spans="1:5" ht="25.5">
      <c r="A148" s="3" t="s">
        <v>258</v>
      </c>
      <c r="B148" s="3" t="s">
        <v>259</v>
      </c>
      <c r="C148" s="4">
        <v>0</v>
      </c>
      <c r="D148" s="4">
        <v>0</v>
      </c>
      <c r="E148" s="4">
        <v>0</v>
      </c>
    </row>
    <row r="149" spans="1:5" ht="25.5">
      <c r="A149" s="3" t="s">
        <v>260</v>
      </c>
      <c r="B149" s="3" t="s">
        <v>261</v>
      </c>
      <c r="C149" s="4">
        <v>70000</v>
      </c>
      <c r="D149" s="4">
        <v>13471.8</v>
      </c>
      <c r="E149" s="4">
        <v>13471.8</v>
      </c>
    </row>
    <row r="150" spans="1:5" ht="38.25">
      <c r="A150" s="11" t="s">
        <v>11</v>
      </c>
      <c r="B150" s="11" t="s">
        <v>262</v>
      </c>
      <c r="C150" s="12">
        <v>196000</v>
      </c>
      <c r="D150" s="12">
        <v>2825</v>
      </c>
      <c r="E150" s="12">
        <v>225</v>
      </c>
    </row>
    <row r="151" spans="1:5" ht="25.5">
      <c r="A151" s="3" t="s">
        <v>263</v>
      </c>
      <c r="B151" s="3" t="s">
        <v>264</v>
      </c>
      <c r="C151" s="4">
        <v>23000</v>
      </c>
      <c r="D151" s="4">
        <v>225</v>
      </c>
      <c r="E151" s="4">
        <v>225</v>
      </c>
    </row>
    <row r="152" spans="1:5">
      <c r="A152" s="3" t="s">
        <v>265</v>
      </c>
      <c r="B152" s="3" t="s">
        <v>266</v>
      </c>
      <c r="C152" s="4">
        <v>3000</v>
      </c>
      <c r="D152" s="4">
        <v>225</v>
      </c>
      <c r="E152" s="4">
        <v>225</v>
      </c>
    </row>
    <row r="153" spans="1:5">
      <c r="A153" s="3" t="s">
        <v>267</v>
      </c>
      <c r="B153" s="3" t="s">
        <v>268</v>
      </c>
      <c r="C153" s="4">
        <v>20000</v>
      </c>
      <c r="D153" s="4">
        <v>0</v>
      </c>
      <c r="E153" s="4">
        <v>0</v>
      </c>
    </row>
    <row r="154" spans="1:5" ht="25.5">
      <c r="A154" s="3" t="s">
        <v>12</v>
      </c>
      <c r="B154" s="3" t="s">
        <v>269</v>
      </c>
      <c r="C154" s="4">
        <v>13000</v>
      </c>
      <c r="D154" s="4">
        <v>2600</v>
      </c>
      <c r="E154" s="4">
        <v>0</v>
      </c>
    </row>
    <row r="155" spans="1:5">
      <c r="A155" s="3" t="s">
        <v>270</v>
      </c>
      <c r="B155" s="3" t="s">
        <v>271</v>
      </c>
      <c r="C155" s="4">
        <v>5000</v>
      </c>
      <c r="D155" s="4">
        <v>0</v>
      </c>
      <c r="E155" s="4">
        <v>0</v>
      </c>
    </row>
    <row r="156" spans="1:5">
      <c r="A156" s="3" t="s">
        <v>272</v>
      </c>
      <c r="B156" s="3" t="s">
        <v>273</v>
      </c>
      <c r="C156" s="4">
        <v>8000</v>
      </c>
      <c r="D156" s="4">
        <v>2600</v>
      </c>
      <c r="E156" s="4">
        <v>0</v>
      </c>
    </row>
    <row r="157" spans="1:5" ht="25.5">
      <c r="A157" s="3" t="s">
        <v>274</v>
      </c>
      <c r="B157" s="3" t="s">
        <v>275</v>
      </c>
      <c r="C157" s="4">
        <v>160000</v>
      </c>
      <c r="D157" s="4">
        <v>0</v>
      </c>
      <c r="E157" s="4">
        <v>0</v>
      </c>
    </row>
    <row r="158" spans="1:5" ht="38.25">
      <c r="A158" s="3" t="s">
        <v>276</v>
      </c>
      <c r="B158" s="3" t="s">
        <v>277</v>
      </c>
      <c r="C158" s="4">
        <v>160000</v>
      </c>
      <c r="D158" s="4">
        <v>0</v>
      </c>
      <c r="E158" s="4">
        <v>0</v>
      </c>
    </row>
    <row r="159" spans="1:5" ht="25.5">
      <c r="A159" s="11" t="s">
        <v>23</v>
      </c>
      <c r="B159" s="11" t="s">
        <v>278</v>
      </c>
      <c r="C159" s="12">
        <v>133860</v>
      </c>
      <c r="D159" s="12">
        <v>2753.26</v>
      </c>
      <c r="E159" s="12">
        <v>2753.26</v>
      </c>
    </row>
    <row r="160" spans="1:5">
      <c r="A160" s="3" t="s">
        <v>279</v>
      </c>
      <c r="B160" s="3" t="s">
        <v>280</v>
      </c>
      <c r="C160" s="4">
        <v>101860</v>
      </c>
      <c r="D160" s="4">
        <v>578.87</v>
      </c>
      <c r="E160" s="4">
        <v>578.87</v>
      </c>
    </row>
    <row r="161" spans="1:5">
      <c r="A161" s="3" t="s">
        <v>281</v>
      </c>
      <c r="B161" s="3" t="s">
        <v>282</v>
      </c>
      <c r="C161" s="4">
        <v>0</v>
      </c>
      <c r="D161" s="4">
        <v>0</v>
      </c>
      <c r="E161" s="4">
        <v>0</v>
      </c>
    </row>
    <row r="162" spans="1:5" ht="25.5">
      <c r="A162" s="3" t="s">
        <v>283</v>
      </c>
      <c r="B162" s="3" t="s">
        <v>284</v>
      </c>
      <c r="C162" s="4">
        <v>93860</v>
      </c>
      <c r="D162" s="4">
        <v>561.91999999999996</v>
      </c>
      <c r="E162" s="4">
        <v>561.91999999999996</v>
      </c>
    </row>
    <row r="163" spans="1:5">
      <c r="A163" s="3" t="s">
        <v>285</v>
      </c>
      <c r="B163" s="3" t="s">
        <v>286</v>
      </c>
      <c r="C163" s="4">
        <v>8000</v>
      </c>
      <c r="D163" s="4">
        <v>16.95</v>
      </c>
      <c r="E163" s="4">
        <v>16.95</v>
      </c>
    </row>
    <row r="164" spans="1:5">
      <c r="A164" s="3" t="s">
        <v>287</v>
      </c>
      <c r="B164" s="3" t="s">
        <v>288</v>
      </c>
      <c r="C164" s="4">
        <v>0</v>
      </c>
      <c r="D164" s="4">
        <v>0</v>
      </c>
      <c r="E164" s="4">
        <v>0</v>
      </c>
    </row>
    <row r="165" spans="1:5">
      <c r="A165" s="3" t="s">
        <v>289</v>
      </c>
      <c r="B165" s="3" t="s">
        <v>280</v>
      </c>
      <c r="C165" s="4">
        <v>24000</v>
      </c>
      <c r="D165" s="4">
        <v>2174.39</v>
      </c>
      <c r="E165" s="4">
        <v>2174.39</v>
      </c>
    </row>
    <row r="166" spans="1:5" ht="38.25">
      <c r="A166" s="3" t="s">
        <v>290</v>
      </c>
      <c r="B166" s="3" t="s">
        <v>291</v>
      </c>
      <c r="C166" s="4">
        <v>24000</v>
      </c>
      <c r="D166" s="4">
        <v>2174.39</v>
      </c>
      <c r="E166" s="4">
        <v>2174.39</v>
      </c>
    </row>
    <row r="167" spans="1:5" ht="25.5">
      <c r="A167" s="3" t="s">
        <v>292</v>
      </c>
      <c r="B167" s="3" t="s">
        <v>293</v>
      </c>
      <c r="C167" s="4">
        <v>0</v>
      </c>
      <c r="D167" s="4">
        <v>0</v>
      </c>
      <c r="E167" s="4">
        <v>0</v>
      </c>
    </row>
    <row r="168" spans="1:5">
      <c r="A168" s="3" t="s">
        <v>294</v>
      </c>
      <c r="B168" s="3" t="s">
        <v>295</v>
      </c>
      <c r="C168" s="4">
        <v>0</v>
      </c>
      <c r="D168" s="4">
        <v>0</v>
      </c>
      <c r="E168" s="4">
        <v>0</v>
      </c>
    </row>
    <row r="169" spans="1:5" ht="25.5">
      <c r="A169" s="3" t="s">
        <v>296</v>
      </c>
      <c r="B169" s="3" t="s">
        <v>297</v>
      </c>
      <c r="C169" s="4">
        <v>8000</v>
      </c>
      <c r="D169" s="4">
        <v>0</v>
      </c>
      <c r="E169" s="4">
        <v>0</v>
      </c>
    </row>
    <row r="170" spans="1:5" ht="25.5">
      <c r="A170" s="3" t="s">
        <v>298</v>
      </c>
      <c r="B170" s="3" t="s">
        <v>299</v>
      </c>
      <c r="C170" s="4">
        <v>8000</v>
      </c>
      <c r="D170" s="4">
        <v>0</v>
      </c>
      <c r="E170" s="4">
        <v>0</v>
      </c>
    </row>
    <row r="171" spans="1:5" ht="25.5">
      <c r="A171" s="11" t="s">
        <v>31</v>
      </c>
      <c r="B171" s="11" t="s">
        <v>300</v>
      </c>
      <c r="C171" s="12">
        <v>13000</v>
      </c>
      <c r="D171" s="12">
        <v>0</v>
      </c>
      <c r="E171" s="12">
        <v>0</v>
      </c>
    </row>
    <row r="172" spans="1:5" ht="25.5">
      <c r="A172" s="3" t="s">
        <v>34</v>
      </c>
      <c r="B172" s="3" t="s">
        <v>301</v>
      </c>
      <c r="C172" s="4">
        <v>13000</v>
      </c>
      <c r="D172" s="4">
        <v>0</v>
      </c>
      <c r="E172" s="4">
        <v>0</v>
      </c>
    </row>
    <row r="173" spans="1:5">
      <c r="A173" s="3" t="s">
        <v>35</v>
      </c>
      <c r="B173" s="3" t="s">
        <v>302</v>
      </c>
      <c r="C173" s="4">
        <v>13000</v>
      </c>
      <c r="D173" s="4">
        <v>0</v>
      </c>
      <c r="E173" s="4">
        <v>0</v>
      </c>
    </row>
    <row r="174" spans="1:5">
      <c r="A174" s="11" t="s">
        <v>303</v>
      </c>
      <c r="B174" s="11" t="s">
        <v>304</v>
      </c>
      <c r="C174" s="12">
        <v>154000</v>
      </c>
      <c r="D174" s="12">
        <v>0</v>
      </c>
      <c r="E174" s="12">
        <v>0</v>
      </c>
    </row>
    <row r="175" spans="1:5" ht="25.5">
      <c r="A175" s="3" t="s">
        <v>305</v>
      </c>
      <c r="B175" s="3" t="s">
        <v>306</v>
      </c>
      <c r="C175" s="4">
        <v>0</v>
      </c>
      <c r="D175" s="4">
        <v>0</v>
      </c>
      <c r="E175" s="4">
        <v>0</v>
      </c>
    </row>
    <row r="176" spans="1:5">
      <c r="A176" s="3" t="s">
        <v>307</v>
      </c>
      <c r="B176" s="3" t="s">
        <v>308</v>
      </c>
      <c r="C176" s="4">
        <v>0</v>
      </c>
      <c r="D176" s="4">
        <v>0</v>
      </c>
      <c r="E176" s="4">
        <v>0</v>
      </c>
    </row>
    <row r="177" spans="1:5" ht="25.5">
      <c r="A177" s="3" t="s">
        <v>309</v>
      </c>
      <c r="B177" s="3" t="s">
        <v>310</v>
      </c>
      <c r="C177" s="4">
        <v>154000</v>
      </c>
      <c r="D177" s="4">
        <v>0</v>
      </c>
      <c r="E177" s="4">
        <v>0</v>
      </c>
    </row>
    <row r="178" spans="1:5">
      <c r="A178" s="3" t="s">
        <v>311</v>
      </c>
      <c r="B178" s="3" t="s">
        <v>312</v>
      </c>
      <c r="C178" s="4">
        <v>65000</v>
      </c>
      <c r="D178" s="4">
        <v>0</v>
      </c>
      <c r="E178" s="4">
        <v>0</v>
      </c>
    </row>
    <row r="179" spans="1:5">
      <c r="A179" s="3" t="s">
        <v>313</v>
      </c>
      <c r="B179" s="3" t="s">
        <v>314</v>
      </c>
      <c r="C179" s="4">
        <v>20000</v>
      </c>
      <c r="D179" s="4">
        <v>0</v>
      </c>
      <c r="E179" s="4">
        <v>0</v>
      </c>
    </row>
    <row r="180" spans="1:5" ht="25.5">
      <c r="A180" s="3" t="s">
        <v>315</v>
      </c>
      <c r="B180" s="3" t="s">
        <v>316</v>
      </c>
      <c r="C180" s="4">
        <v>69000</v>
      </c>
      <c r="D180" s="4">
        <v>0</v>
      </c>
      <c r="E180" s="4">
        <v>0</v>
      </c>
    </row>
    <row r="181" spans="1:5">
      <c r="A181" s="11" t="s">
        <v>38</v>
      </c>
      <c r="B181" s="11" t="s">
        <v>317</v>
      </c>
      <c r="C181" s="12">
        <v>22577537.170000002</v>
      </c>
      <c r="D181" s="12">
        <v>2053110.17</v>
      </c>
      <c r="E181" s="12">
        <v>1614238.46</v>
      </c>
    </row>
    <row r="182" spans="1:5" ht="25.5">
      <c r="A182" s="3" t="s">
        <v>318</v>
      </c>
      <c r="B182" s="3" t="s">
        <v>319</v>
      </c>
      <c r="C182" s="4">
        <v>0</v>
      </c>
      <c r="D182" s="4">
        <v>0</v>
      </c>
      <c r="E182" s="4">
        <v>0</v>
      </c>
    </row>
    <row r="183" spans="1:5">
      <c r="A183" s="3" t="s">
        <v>320</v>
      </c>
      <c r="B183" s="3" t="s">
        <v>321</v>
      </c>
      <c r="C183" s="4">
        <v>0</v>
      </c>
      <c r="D183" s="4">
        <v>0</v>
      </c>
      <c r="E183" s="4">
        <v>0</v>
      </c>
    </row>
    <row r="184" spans="1:5" ht="38.25">
      <c r="A184" s="3" t="s">
        <v>39</v>
      </c>
      <c r="B184" s="3" t="s">
        <v>322</v>
      </c>
      <c r="C184" s="4">
        <v>17273136</v>
      </c>
      <c r="D184" s="4">
        <v>1730590.72</v>
      </c>
      <c r="E184" s="4">
        <v>1340212.3700000001</v>
      </c>
    </row>
    <row r="185" spans="1:5" ht="25.5">
      <c r="A185" s="3" t="s">
        <v>40</v>
      </c>
      <c r="B185" s="3" t="s">
        <v>323</v>
      </c>
      <c r="C185" s="4">
        <v>9450136</v>
      </c>
      <c r="D185" s="4">
        <v>153313.62</v>
      </c>
      <c r="E185" s="4">
        <v>49479.03</v>
      </c>
    </row>
    <row r="186" spans="1:5" ht="63.75">
      <c r="A186" s="3" t="s">
        <v>41</v>
      </c>
      <c r="B186" s="3" t="s">
        <v>324</v>
      </c>
      <c r="C186" s="4">
        <v>7823000</v>
      </c>
      <c r="D186" s="4">
        <v>1577277.1</v>
      </c>
      <c r="E186" s="4">
        <v>1290733.3400000001</v>
      </c>
    </row>
    <row r="187" spans="1:5" ht="38.25">
      <c r="A187" s="3" t="s">
        <v>325</v>
      </c>
      <c r="B187" s="3" t="s">
        <v>326</v>
      </c>
      <c r="C187" s="4">
        <v>0</v>
      </c>
      <c r="D187" s="4">
        <v>0</v>
      </c>
      <c r="E187" s="4">
        <v>0</v>
      </c>
    </row>
    <row r="188" spans="1:5">
      <c r="A188" s="3" t="s">
        <v>42</v>
      </c>
      <c r="B188" s="3" t="s">
        <v>327</v>
      </c>
      <c r="C188" s="4">
        <v>0</v>
      </c>
      <c r="D188" s="4">
        <v>0</v>
      </c>
      <c r="E188" s="4">
        <v>0</v>
      </c>
    </row>
    <row r="189" spans="1:5" ht="25.5">
      <c r="A189" s="3" t="s">
        <v>328</v>
      </c>
      <c r="B189" s="3" t="s">
        <v>329</v>
      </c>
      <c r="C189" s="4">
        <v>5234401.17</v>
      </c>
      <c r="D189" s="4">
        <v>315459.21000000002</v>
      </c>
      <c r="E189" s="4">
        <v>266965.84999999998</v>
      </c>
    </row>
    <row r="190" spans="1:5" ht="25.5">
      <c r="A190" s="3" t="s">
        <v>330</v>
      </c>
      <c r="B190" s="3" t="s">
        <v>331</v>
      </c>
      <c r="C190" s="4">
        <v>35000</v>
      </c>
      <c r="D190" s="4">
        <v>0</v>
      </c>
      <c r="E190" s="4">
        <v>0</v>
      </c>
    </row>
    <row r="191" spans="1:5" ht="25.5">
      <c r="A191" s="3" t="s">
        <v>332</v>
      </c>
      <c r="B191" s="3" t="s">
        <v>333</v>
      </c>
      <c r="C191" s="4">
        <v>70000</v>
      </c>
      <c r="D191" s="4">
        <v>0</v>
      </c>
      <c r="E191" s="4">
        <v>0</v>
      </c>
    </row>
    <row r="192" spans="1:5">
      <c r="A192" s="3" t="s">
        <v>334</v>
      </c>
      <c r="B192" s="3" t="s">
        <v>335</v>
      </c>
      <c r="C192" s="4">
        <v>2872401.17</v>
      </c>
      <c r="D192" s="4">
        <v>189224.38</v>
      </c>
      <c r="E192" s="4">
        <v>189224.38</v>
      </c>
    </row>
    <row r="193" spans="1:5">
      <c r="A193" s="3" t="s">
        <v>336</v>
      </c>
      <c r="B193" s="3" t="s">
        <v>337</v>
      </c>
      <c r="C193" s="4">
        <v>0</v>
      </c>
      <c r="D193" s="4">
        <v>0</v>
      </c>
      <c r="E193" s="4">
        <v>0</v>
      </c>
    </row>
    <row r="194" spans="1:5">
      <c r="A194" s="3" t="s">
        <v>338</v>
      </c>
      <c r="B194" s="3" t="s">
        <v>335</v>
      </c>
      <c r="C194" s="4">
        <v>2257000</v>
      </c>
      <c r="D194" s="4">
        <v>106491.29</v>
      </c>
      <c r="E194" s="4">
        <v>57997.93</v>
      </c>
    </row>
    <row r="195" spans="1:5" ht="25.5">
      <c r="A195" s="3" t="s">
        <v>339</v>
      </c>
      <c r="B195" s="3" t="s">
        <v>340</v>
      </c>
      <c r="C195" s="4">
        <v>0</v>
      </c>
      <c r="D195" s="4">
        <v>19743.54</v>
      </c>
      <c r="E195" s="4">
        <v>19743.54</v>
      </c>
    </row>
    <row r="196" spans="1:5" ht="25.5">
      <c r="A196" s="3" t="s">
        <v>341</v>
      </c>
      <c r="B196" s="3" t="s">
        <v>329</v>
      </c>
      <c r="C196" s="4">
        <v>70000</v>
      </c>
      <c r="D196" s="4">
        <v>7060.24</v>
      </c>
      <c r="E196" s="4">
        <v>7060.24</v>
      </c>
    </row>
    <row r="197" spans="1:5">
      <c r="A197" s="3" t="s">
        <v>342</v>
      </c>
      <c r="B197" s="3" t="s">
        <v>343</v>
      </c>
      <c r="C197" s="4">
        <v>0</v>
      </c>
      <c r="D197" s="4">
        <v>0</v>
      </c>
      <c r="E197" s="4">
        <v>0</v>
      </c>
    </row>
    <row r="198" spans="1:5">
      <c r="A198" s="3" t="s">
        <v>344</v>
      </c>
      <c r="B198" s="3" t="s">
        <v>327</v>
      </c>
      <c r="C198" s="4">
        <v>70000</v>
      </c>
      <c r="D198" s="4">
        <v>6790.24</v>
      </c>
      <c r="E198" s="4">
        <v>6790.24</v>
      </c>
    </row>
    <row r="199" spans="1:5">
      <c r="A199" s="3" t="s">
        <v>345</v>
      </c>
      <c r="B199" s="3" t="s">
        <v>346</v>
      </c>
      <c r="C199" s="4">
        <v>0</v>
      </c>
      <c r="D199" s="4">
        <v>270</v>
      </c>
      <c r="E199" s="4">
        <v>270</v>
      </c>
    </row>
    <row r="200" spans="1:5">
      <c r="A200" s="3" t="s">
        <v>347</v>
      </c>
      <c r="B200" s="3" t="s">
        <v>348</v>
      </c>
      <c r="C200" s="4">
        <v>0</v>
      </c>
      <c r="D200" s="4">
        <v>0</v>
      </c>
      <c r="E200" s="4">
        <v>0</v>
      </c>
    </row>
    <row r="201" spans="1:5" ht="26.25" thickBot="1">
      <c r="A201" s="5" t="s">
        <v>349</v>
      </c>
      <c r="B201" s="5" t="s">
        <v>350</v>
      </c>
      <c r="C201" s="6">
        <v>0</v>
      </c>
      <c r="D201" s="6">
        <v>0</v>
      </c>
      <c r="E201" s="6">
        <v>0</v>
      </c>
    </row>
    <row r="202" spans="1:5" ht="13.5" thickBot="1">
      <c r="A202" s="7"/>
      <c r="B202" s="7" t="s">
        <v>122</v>
      </c>
      <c r="C202" s="15">
        <v>56864107.170000002</v>
      </c>
      <c r="D202" s="15">
        <v>10303251.76</v>
      </c>
      <c r="E202" s="15">
        <v>9246881.4000000004</v>
      </c>
    </row>
    <row r="203" spans="1:5">
      <c r="C203" s="10"/>
      <c r="D203" s="10"/>
      <c r="E203" s="10"/>
    </row>
    <row r="204" spans="1:5">
      <c r="D204" t="s">
        <v>352</v>
      </c>
    </row>
    <row r="205" spans="1:5">
      <c r="B205" s="16"/>
      <c r="D205" t="s">
        <v>353</v>
      </c>
    </row>
    <row r="206" spans="1:5">
      <c r="B206" s="16"/>
      <c r="D206" t="s">
        <v>354</v>
      </c>
    </row>
    <row r="210" spans="2:4">
      <c r="B210" s="16"/>
      <c r="D210" t="s">
        <v>355</v>
      </c>
    </row>
  </sheetData>
  <autoFilter ref="A11:E76"/>
  <mergeCells count="6">
    <mergeCell ref="A7:B7"/>
    <mergeCell ref="A79:E79"/>
    <mergeCell ref="A9:E9"/>
    <mergeCell ref="A4:B4"/>
    <mergeCell ref="A5:B5"/>
    <mergeCell ref="A6:B6"/>
  </mergeCells>
  <phoneticPr fontId="0" type="noConversion"/>
  <printOptions gridLinesSet="0"/>
  <pageMargins left="0" right="0" top="0.39370078740157483" bottom="0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cp:lastPrinted>2019-04-10T07:53:37Z</cp:lastPrinted>
  <dcterms:created xsi:type="dcterms:W3CDTF">2019-04-10T07:31:44Z</dcterms:created>
  <dcterms:modified xsi:type="dcterms:W3CDTF">2019-04-12T08:16:24Z</dcterms:modified>
</cp:coreProperties>
</file>