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ATA GOV ΑΝΟΙΚΤΑ ΔΕΔΟΜΕΝΑ\7 FINALES ΠΡΟΓΡΑΜΜΑΤΑ  ΠΡΑΣΙΝΟΥ ΤΑΜΕΙΟΥ 5-7-2018 ΟΧΙ ΑΚΟΜΑ\ΑΝΑ ΚΑΤΗΓΟΡΙΑ\"/>
    </mc:Choice>
  </mc:AlternateContent>
  <bookViews>
    <workbookView xWindow="0" yWindow="0" windowWidth="24000" windowHeight="9135"/>
  </bookViews>
  <sheets>
    <sheet name="ΔΟΜΗ ΠΡΟΓΡΑΜΜΑΤΟΣ" sheetId="8" r:id="rId1"/>
    <sheet name="ΑΠΟΦΑΣΕΙΣ " sheetId="10" r:id="rId2"/>
    <sheet name="ΔΙΚΑΙΟΛΟΓΗΤΙΚΑ" sheetId="11" r:id="rId3"/>
    <sheet name="ΧΡΗΜΑΤΟΔΟΤΗΜΕΝΑ ΕΡΓΑ" sheetId="9"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9" l="1"/>
  <c r="B7" i="8"/>
</calcChain>
</file>

<file path=xl/sharedStrings.xml><?xml version="1.0" encoding="utf-8"?>
<sst xmlns="http://schemas.openxmlformats.org/spreadsheetml/2006/main" count="61" uniqueCount="58">
  <si>
    <t>ΣΥΝΔΕΣΜΟΣ</t>
  </si>
  <si>
    <t>ΑΠΟΦΑΣΗ</t>
  </si>
  <si>
    <t>http://www.prasinotameio.gr/index.php/el/programmata-kai-dikaiouxoi/2-uncategorised/231-ya-koinoxrhstoi-xwroi-diatiritea-2011-2012-2013-2014-2015</t>
  </si>
  <si>
    <t>ΛΟΙΠΑ ΔΙΚΑΙΟΛΟΓΗΤΙΚΑ</t>
  </si>
  <si>
    <t>Χρηματοδοτικό Πρόγραμμα "Απόκτηση και διαμόρφωση ελεύθερων Κοινόχρηστων Χώρων και Διατηρητέων Κτιρίων στις πόλεις" - έτος 2013</t>
  </si>
  <si>
    <t>http://www.prasinotameio.gr/index.php/el/programmata-kai-dikaiouxoi/2-uncategorised/128-koinoxrhstoi-xwroi-fin</t>
  </si>
  <si>
    <t>ΑΞΟΝΕΣ ΠΡΟΤΕΡΑΙΟΤΗΤΑΣ (ΑΠ)</t>
  </si>
  <si>
    <t>ΠΙΣΤΩΣΗ (εκ. €)</t>
  </si>
  <si>
    <t>ΣΥΝΟΛΟ</t>
  </si>
  <si>
    <r>
      <t>ΑΠ 2</t>
    </r>
    <r>
      <rPr>
        <sz val="11"/>
        <color rgb="FF333333"/>
        <rFont val="Calibri"/>
        <family val="2"/>
        <charset val="161"/>
        <scheme val="minor"/>
      </rPr>
      <t>: Αγορά Κοινοχρήστων Χώρων κατά τις ισχύουσες διατάξεις (άρθρα 186 και 191 ν. 3463/2006.)</t>
    </r>
  </si>
  <si>
    <r>
      <t>ΑΠ 3</t>
    </r>
    <r>
      <rPr>
        <sz val="11"/>
        <color rgb="FF333333"/>
        <rFont val="Calibri"/>
        <family val="2"/>
        <charset val="161"/>
        <scheme val="minor"/>
      </rPr>
      <t>: Εξασφάλιση οικονομικών πόρων για την επανεπιβολή απαλλοτριώσεων οι οποίες έχουν αρθεί</t>
    </r>
  </si>
  <si>
    <r>
      <t>ΑΠ 4</t>
    </r>
    <r>
      <rPr>
        <sz val="11"/>
        <color rgb="FF333333"/>
        <rFont val="Calibri"/>
        <family val="2"/>
        <charset val="161"/>
        <scheme val="minor"/>
      </rPr>
      <t>: Απόκτηση διατηρητέων κτιρίων κατά τις ισχύουσες διατάξεις (άρθρο 110 του από 14.7.1999 π.δ. «Κώδικας Βασικής Πολεοδομικής Νομοθεσίας»., ν. 3028/2002 κ.λπ.)</t>
    </r>
  </si>
  <si>
    <r>
      <rPr>
        <b/>
        <sz val="11"/>
        <color theme="1"/>
        <rFont val="Calibri"/>
        <family val="2"/>
        <charset val="161"/>
        <scheme val="minor"/>
      </rPr>
      <t>Σκοπός, Αντικείμενο, Δικαιούχοι και διαδικασίες του ΧΠ</t>
    </r>
    <r>
      <rPr>
        <sz val="11"/>
        <color theme="1"/>
        <rFont val="Calibri"/>
        <family val="2"/>
        <charset val="161"/>
        <scheme val="minor"/>
      </rPr>
      <t xml:space="preserve">
 Αντικείμενο του ΧΠ, όσον αφορά τους ΑΠ 1, 2 και 3, είναι η συμβολή στη χρηματοδότηση για την απόκτηση ελεύθερων χώρων, που προβλέπονται από τα ισχύοντα Ρυμοτομικά Σχέδια των πόλεων ως «Κοινόχρηστοι Χώροι» και των οποίων η απαλλοτρίωση δε έχει ακόμη συντελεστεί. Για τον ΑΠ 4 αντικείμενο του ΧΠ αποτελεί η συμβολή στη χρηματοδότηση για την απόκτηση κτιρίων μέσα στις πόλεις που έχουν χαρακτηριστεί ως «Διατηρητέα» και έχουν ιδιαίτερη πολεοδομική και ιστορική σημασία.
Δικαιούχοι του ΧΠ είναι οι ΟΤΑ Α’ και Β’ Βαθμού, στη διοικητική περιφέρεια των οποίων βρίσκονται οι χώροι που έχουν δηλωθεί σύμφωνα με τις διατάξεις του ν. 3843/2010, Υπουργεία και ΝΠΔΔ.</t>
    </r>
  </si>
  <si>
    <r>
      <rPr>
        <b/>
        <sz val="11"/>
        <color theme="1"/>
        <rFont val="Calibri"/>
        <family val="2"/>
        <charset val="161"/>
        <scheme val="minor"/>
      </rPr>
      <t>Διαδικασία ένταξης</t>
    </r>
    <r>
      <rPr>
        <sz val="11"/>
        <color theme="1"/>
        <rFont val="Calibri"/>
        <family val="2"/>
        <charset val="161"/>
        <scheme val="minor"/>
      </rPr>
      <t xml:space="preserve">
Οι ενδιαφερόμενοι δικαιούχοι υποβάλλουν καταρχήν τις προτάσεις τους εις διπλούν στα γραφεία του Πράσινου Ταμείου, Λυκούργου 17, Αθήνα, Τ.Κ. 10552.
Μετά την παρέλευση της προθεσμίας υποβολής των προτάσεων, σύμφωνα με την Πρόσκληση, οι υποβαλλόμενες προτάσεις καταρχήν διαβιβάζονται για τη διατύπωση σύμφωνης γνώμης, με κριτήριο την πολεοδομική και κοινωνική συμβολή του προτεινόμενου έργου,
για τους ΑΠ 1, 2 και 3 στη Διεύθυνση Πολεοδομικού Σχεδιασμού του ΥΠΕΚΑ.
για τον ΑΠ 4 στη Διεύθυνση Αρχιτεκτονικής του ΥΠΕΚΑ ή στην εκάστοτε αρμόδια υπηρεσία του Υπουργείου Παιδείας και Θρησκευμάτων, Πολιτισμού και Αθλητισμού ή των εκάστοτε αρμόδιων υπηρεσιών, εφόσον πρόκειται για κτίρια στις Περιφέρειες Βορείου-Νοτίου Αιγαίου και τις Περιφέρειες Μακεδονίας και Θράκης.
Μετά τη θετική σύμφωνη γνώμη των ανωτέρω υπηρεσιών, τα υποβληθέντα στοιχεία ελέγχονται και αξιολογούνται από τριμελή διυπηρεσιακή Επιτροπή Ελέγχου και Αξιολόγησης που έχει συσταθεί από το Πράσινο Ταμείο. Η αξιολόγηση και ιεράρχηση των αιτημάτων γίνεται με κύριο γνώμονα την τεχνική ωριμότητα της πρότασης, σύμφωνα με τις προϋποθέσεις ένταξης των δικαιούχων στο ΧΠ ανά ΑΠ.
Με Απόφαση του ΔΣ του Πράσινου Ταμείου καθορίζονται οι οριστικοί Δικαιούχοι του ΧΠ, σύμφωνα με τη διαδικασία καταβολής των χρηματοδοτήσεων.</t>
    </r>
  </si>
  <si>
    <r>
      <rPr>
        <b/>
        <sz val="11"/>
        <color theme="1"/>
        <rFont val="Calibri"/>
        <family val="2"/>
        <charset val="161"/>
        <scheme val="minor"/>
      </rPr>
      <t>Υπουργικές Αποφάσεις Έτους 2013</t>
    </r>
    <r>
      <rPr>
        <sz val="11"/>
        <color theme="1"/>
        <rFont val="Calibri"/>
        <family val="2"/>
        <charset val="161"/>
        <scheme val="minor"/>
      </rPr>
      <t xml:space="preserve">
ΥΑ 410      ΥΑ 5308
</t>
    </r>
    <r>
      <rPr>
        <b/>
        <sz val="11"/>
        <color theme="1"/>
        <rFont val="Calibri"/>
        <family val="2"/>
        <charset val="161"/>
        <scheme val="minor"/>
      </rPr>
      <t/>
    </r>
  </si>
  <si>
    <t xml:space="preserve"> Οδηγός Προγράμματος - έτος 2013</t>
  </si>
  <si>
    <t>http://www.prasinotameio.gr/images/documents/programmata/2013/koinoxrhstoi_2013.pdf</t>
  </si>
  <si>
    <t>Πρόσκληση Υποβολής Προτάσεων 2013</t>
  </si>
  <si>
    <t>http://www.prasinotameio.gr/index.php/el/anakoinoseis/proskliseisis/137-koinoxrhstoi-prosklisi-2013</t>
  </si>
  <si>
    <t>ΔΗΜΟΣ - ΧΩΡΟΣ</t>
  </si>
  <si>
    <t>ΠΟΣΟ ΧΡΗΜΑΤΟΔΟΤΗΣΗΣ (€)</t>
  </si>
  <si>
    <t>Μουσχουντή Α.Παπανδρέου - Ναυπάκτου- Ρήγα   Φεραίου-Κορυτσάς ΟΤ 12 &amp;</t>
  </si>
  <si>
    <t>12β</t>
  </si>
  <si>
    <t>ΣΥΝΟΛΟ:</t>
  </si>
  <si>
    <r>
      <t xml:space="preserve">ΓΑΛΑΤΣΙ </t>
    </r>
    <r>
      <rPr>
        <sz val="11"/>
        <color rgb="FF000000"/>
        <rFont val="Calibri"/>
        <family val="2"/>
        <charset val="161"/>
        <scheme val="minor"/>
      </rPr>
      <t xml:space="preserve">– Λόφος παιδιού  </t>
    </r>
  </si>
  <si>
    <r>
      <t xml:space="preserve">ΜΕΣΟΛΟΓΓΙ </t>
    </r>
    <r>
      <rPr>
        <sz val="11"/>
        <color rgb="FF000000"/>
        <rFont val="Calibri"/>
        <family val="2"/>
        <charset val="161"/>
        <scheme val="minor"/>
      </rPr>
      <t>- είσοδος Πόλης</t>
    </r>
  </si>
  <si>
    <r>
      <t xml:space="preserve">ΠΑΤΡΑ </t>
    </r>
    <r>
      <rPr>
        <sz val="11"/>
        <color rgb="FF000000"/>
        <rFont val="Calibri"/>
        <family val="2"/>
        <charset val="161"/>
        <scheme val="minor"/>
      </rPr>
      <t xml:space="preserve">– ΟΤ 1770 περιοχή Ρομάντζα </t>
    </r>
  </si>
  <si>
    <r>
      <t xml:space="preserve">ΩΡΑΙΟΚΑΣΤΡΟ </t>
    </r>
    <r>
      <rPr>
        <sz val="11"/>
        <color rgb="FF000000"/>
        <rFont val="Calibri"/>
        <family val="2"/>
        <charset val="161"/>
        <scheme val="minor"/>
      </rPr>
      <t>– ΟΤ 40 περιοχή Γαλήνη</t>
    </r>
  </si>
  <si>
    <r>
      <t xml:space="preserve">ΙΛΙΟΝ </t>
    </r>
    <r>
      <rPr>
        <sz val="11"/>
        <color rgb="FF000000"/>
        <rFont val="Calibri"/>
        <family val="2"/>
        <charset val="161"/>
        <scheme val="minor"/>
      </rPr>
      <t>– ΟΤ 770</t>
    </r>
  </si>
  <si>
    <r>
      <t xml:space="preserve">ΧΑΝΙΑ </t>
    </r>
    <r>
      <rPr>
        <sz val="11"/>
        <color rgb="FF000000"/>
        <rFont val="Calibri"/>
        <family val="2"/>
        <charset val="161"/>
        <scheme val="minor"/>
      </rPr>
      <t>– ΟΤ 764 - περιοχή Κουμπέ</t>
    </r>
  </si>
  <si>
    <r>
      <t xml:space="preserve">ΑΓΡΙΝΙΟ </t>
    </r>
    <r>
      <rPr>
        <sz val="11"/>
        <color rgb="FF000000"/>
        <rFont val="Calibri"/>
        <family val="2"/>
        <charset val="161"/>
        <scheme val="minor"/>
      </rPr>
      <t>– ΟΤ (20-22) οδοί Βλαχερνών και Καζαντζάκη</t>
    </r>
  </si>
  <si>
    <r>
      <t xml:space="preserve">Ν.ΙΩΝΙΑ </t>
    </r>
    <r>
      <rPr>
        <sz val="11"/>
        <color rgb="FF000000"/>
        <rFont val="Calibri"/>
        <family val="2"/>
        <charset val="161"/>
        <scheme val="minor"/>
      </rPr>
      <t>– ΟΤ Γ572 – περιοχή Ανθρακωρυχεία</t>
    </r>
  </si>
  <si>
    <r>
      <t xml:space="preserve">ΘΕΣΣΑΛΟΝΙΚΗ </t>
    </r>
    <r>
      <rPr>
        <sz val="11"/>
        <color rgb="FF000000"/>
        <rFont val="Calibri"/>
        <family val="2"/>
        <charset val="161"/>
        <scheme val="minor"/>
      </rPr>
      <t>– ΚΧ στα βυζαντινά τείχη</t>
    </r>
  </si>
  <si>
    <r>
      <t xml:space="preserve">ΑΘΗΝΑΙΩΝ   </t>
    </r>
    <r>
      <rPr>
        <sz val="11"/>
        <color rgb="FF000000"/>
        <rFont val="Calibri"/>
        <family val="2"/>
        <charset val="161"/>
        <scheme val="minor"/>
      </rPr>
      <t>- ΕΛΑΙΩΝΑΣ</t>
    </r>
  </si>
  <si>
    <r>
      <t xml:space="preserve">ΚΑΛΛΙΘΕΑ </t>
    </r>
    <r>
      <rPr>
        <sz val="11"/>
        <color rgb="FF000000"/>
        <rFont val="Calibri"/>
        <family val="2"/>
        <charset val="161"/>
        <scheme val="minor"/>
      </rPr>
      <t xml:space="preserve">– ΚΧ Δόξης και Λαμπράκη   (Λόφος Σικελίας) </t>
    </r>
  </si>
  <si>
    <r>
      <t>ΙΛΙΟΝ - ΚΧ 2149</t>
    </r>
    <r>
      <rPr>
        <b/>
        <vertAlign val="superscript"/>
        <sz val="11"/>
        <color rgb="FF000000"/>
        <rFont val="Calibri"/>
        <family val="2"/>
        <charset val="161"/>
        <scheme val="minor"/>
      </rPr>
      <t>Α</t>
    </r>
    <r>
      <rPr>
        <b/>
        <sz val="11"/>
        <color rgb="FF000000"/>
        <rFont val="Calibri"/>
        <family val="2"/>
        <charset val="161"/>
        <scheme val="minor"/>
      </rPr>
      <t xml:space="preserve"> </t>
    </r>
    <r>
      <rPr>
        <sz val="11"/>
        <color rgb="FF000000"/>
        <rFont val="Calibri"/>
        <family val="2"/>
        <charset val="161"/>
        <scheme val="minor"/>
      </rPr>
      <t>–οδός Ραδιοφωνίας</t>
    </r>
  </si>
  <si>
    <r>
      <t xml:space="preserve">ΗΡΑΚΛΕΙΟ ΚΡΗΤΗΣ </t>
    </r>
    <r>
      <rPr>
        <sz val="11"/>
        <color rgb="FF000000"/>
        <rFont val="Calibri"/>
        <family val="2"/>
        <charset val="161"/>
        <scheme val="minor"/>
      </rPr>
      <t>–  ΟΤ 1241 –περ. Δειλινά-Κορώνη-Μασταμπάς</t>
    </r>
  </si>
  <si>
    <r>
      <t xml:space="preserve">Ν.ΙΩΝΙΑ </t>
    </r>
    <r>
      <rPr>
        <sz val="11"/>
        <color rgb="FF000000"/>
        <rFont val="Calibri"/>
        <family val="2"/>
        <charset val="161"/>
        <scheme val="minor"/>
      </rPr>
      <t>– ΟΤ 429 (πλατεία Παπαφλέσσα)</t>
    </r>
  </si>
  <si>
    <r>
      <t xml:space="preserve">ΘΕΣΣΑΛΟΝΙΚΗ </t>
    </r>
    <r>
      <rPr>
        <sz val="11"/>
        <color rgb="FF000000"/>
        <rFont val="Calibri"/>
        <family val="2"/>
        <charset val="161"/>
        <scheme val="minor"/>
      </rPr>
      <t>– ΠΛΑΤΕΙΑ ΜΟΥΣΧΟΥΝΤΗ</t>
    </r>
  </si>
  <si>
    <r>
      <t xml:space="preserve">ΘΕΣΣΑΛΟΝΙΚΗ </t>
    </r>
    <r>
      <rPr>
        <sz val="11"/>
        <color rgb="FF000000"/>
        <rFont val="Calibri"/>
        <family val="2"/>
        <charset val="161"/>
        <scheme val="minor"/>
      </rPr>
      <t>– ΚΧ ΟΔΟΥ ΣΑΧΤΟΥΡΗ</t>
    </r>
  </si>
  <si>
    <r>
      <t xml:space="preserve">ΗΡΑΚΛΕΙΟ ΚΡΗΤΗΣ </t>
    </r>
    <r>
      <rPr>
        <sz val="11"/>
        <color rgb="FF000000"/>
        <rFont val="Calibri"/>
        <family val="2"/>
        <charset val="161"/>
        <scheme val="minor"/>
      </rPr>
      <t>– ΟΤ 1888 περιοχή Άγιος Ιωάννης-Μεσαμπελιές-Φορτέτσα</t>
    </r>
  </si>
  <si>
    <r>
      <t xml:space="preserve">ΝΙΚΑΙΑ-ΡΕΝΤΗΣ </t>
    </r>
    <r>
      <rPr>
        <sz val="11"/>
        <color rgb="FF000000"/>
        <rFont val="Calibri"/>
        <family val="2"/>
        <charset val="161"/>
        <scheme val="minor"/>
      </rPr>
      <t>- ΟΤ 227 περιοχή Ελαιώνας</t>
    </r>
  </si>
  <si>
    <r>
      <t xml:space="preserve">ΝΙΚΑΙΑ-ΡΕΝΤΗΣ </t>
    </r>
    <r>
      <rPr>
        <sz val="11"/>
        <color rgb="FF000000"/>
        <rFont val="Calibri"/>
        <family val="2"/>
        <charset val="161"/>
        <scheme val="minor"/>
      </rPr>
      <t>- ΟΤ 93 περιοχή Παλαιά Κοκκινιά</t>
    </r>
  </si>
  <si>
    <r>
      <t xml:space="preserve">ΝΙΚΑΙΑ-ΡΕΝΤΗΣ - </t>
    </r>
    <r>
      <rPr>
        <sz val="11"/>
        <color rgb="FF000000"/>
        <rFont val="Calibri"/>
        <family val="2"/>
        <charset val="161"/>
        <scheme val="minor"/>
      </rPr>
      <t>ΟΤ 262Α περιοχή Ελαιώνας –Συνοικισμός Σταματάκη</t>
    </r>
  </si>
  <si>
    <r>
      <t>ΝΕΑΠΟΛΗ-ΣΥΚΙΕΣ</t>
    </r>
    <r>
      <rPr>
        <sz val="11"/>
        <color rgb="FF000000"/>
        <rFont val="Calibri"/>
        <family val="2"/>
        <charset val="161"/>
        <scheme val="minor"/>
      </rPr>
      <t xml:space="preserve"> – Επταπύργιο</t>
    </r>
  </si>
  <si>
    <r>
      <t xml:space="preserve">ΗΡΑΚΛΕΙΟ ΑΤΤΙΚΗΣ  </t>
    </r>
    <r>
      <rPr>
        <sz val="11"/>
        <color rgb="FF000000"/>
        <rFont val="Calibri"/>
        <family val="2"/>
        <charset val="161"/>
        <scheme val="minor"/>
      </rPr>
      <t>-  ΟΤ  Γ608</t>
    </r>
  </si>
  <si>
    <r>
      <t xml:space="preserve">ΧΑΛΑΝΔΡΙ </t>
    </r>
    <r>
      <rPr>
        <sz val="11"/>
        <color rgb="FF000000"/>
        <rFont val="Calibri"/>
        <family val="2"/>
        <charset val="161"/>
        <scheme val="minor"/>
      </rPr>
      <t>–   ΟΤ 569, 567, 560(πλατεία Κιοσέ)</t>
    </r>
  </si>
  <si>
    <r>
      <t xml:space="preserve">ΝΕΑΠΟΛΗ – ΣΥΚΙΕΣ </t>
    </r>
    <r>
      <rPr>
        <sz val="11"/>
        <color rgb="FF000000"/>
        <rFont val="Calibri"/>
        <family val="2"/>
        <charset val="161"/>
        <scheme val="minor"/>
      </rPr>
      <t>– συντελεσμένες  απαλλοτρ. Πλαστήρα, Λευκάδος,</t>
    </r>
  </si>
  <si>
    <r>
      <t xml:space="preserve">ΝΕΑΠΟΛΗ – ΣΥΚΙΕΣ – </t>
    </r>
    <r>
      <rPr>
        <sz val="11"/>
        <color rgb="FF000000"/>
        <rFont val="Calibri"/>
        <family val="2"/>
        <charset val="161"/>
        <scheme val="minor"/>
      </rPr>
      <t>Κολοκοτρώνη, Πινδάρου, Αισχύλου (συντ  απαλλοτρ.)</t>
    </r>
  </si>
  <si>
    <r>
      <t xml:space="preserve">ΕΥΟΣΜΟΣ – ΚΟΡΔΕΛΙΟ - </t>
    </r>
    <r>
      <rPr>
        <sz val="11"/>
        <color rgb="FF000000"/>
        <rFont val="Calibri"/>
        <family val="2"/>
        <charset val="161"/>
        <scheme val="minor"/>
      </rPr>
      <t>ΟΤ 233Ε</t>
    </r>
  </si>
  <si>
    <r>
      <t>ΑΓ. ΔΗΜΗΤΡΙΟΣ</t>
    </r>
    <r>
      <rPr>
        <sz val="11"/>
        <color rgb="FF000000"/>
        <rFont val="Calibri"/>
        <family val="2"/>
        <charset val="161"/>
        <scheme val="minor"/>
      </rPr>
      <t xml:space="preserve"> - ΟΤ 415, 419, 420 - οδός Κολοκοτρώνη</t>
    </r>
  </si>
  <si>
    <t>ΟΛΟΚΛΗΡΩΘΗΚΕ Η ΑΠΑΛΛΟΤΡΙΩΣΗ</t>
  </si>
  <si>
    <t>ΕΚΚΡΕΜΕΙ Η ΣΥΣΤΑΣΗ ΠΑΡΑΚΑΤΑΘΗΚΗΣ ΑΠΟ ΤΠΚΔ</t>
  </si>
  <si>
    <t>ΕΓΚΡΙΘΗΚΕ ΑΠΟ ΔΣ ΠΡΑΣΙΝΟΥ ΤΑΜΕΙΟΥ</t>
  </si>
  <si>
    <t>ΧΡΩΜΑΤΟΛΟΓΙΟ</t>
  </si>
  <si>
    <t>http://www.prasinotameio.gr/images/documents/programmata/2013/oloklhrwmena%20koinoxrhstoi.pdf</t>
  </si>
  <si>
    <r>
      <t>ΑΠ 1</t>
    </r>
    <r>
      <rPr>
        <sz val="11"/>
        <color rgb="FF333333"/>
        <rFont val="Calibri"/>
        <family val="2"/>
        <charset val="161"/>
        <scheme val="minor"/>
      </rPr>
      <t>: Ρυμοτομικές απαλλοτριώσεις κατά τις ισχύουσες διατάξεις (ν.δ. της 17 Ιουλίου/16 Αυγούστου 1923 «Περί σχεδίων πόλεων, κωμών και συνοικισμών του Κράτους και οικοδομής αυτών», ν. 1337/1983. Κώδικας Αναγκαστικών Απαλλοτριώσεων)</t>
    </r>
  </si>
  <si>
    <t>Πάγιο πρόβλημα των ελληνικών πόλεων αποτελεί η έλλειψη ελεύθερων - Κοινόχρηστων Χώρων και χώρων πρασίνου καθώς και η διαφύλαξη της πολιτιστικής κληρονομιάς μέσα από τη διατήρηση κτιρίων που έχουν ιδιαίτερη πολεοδομική και ιστορική σημασία.
Μέσω του Χρηματοδοτικού Προγράμματος (ΧΠ) «Απόκτηση και διαμόρφωση ελεύθερων Κοινόχρηστων Χώρων και Διατηρητέων Κτιρίων στις πόλεις» το Πράσινο Ταμείο στοχεύει στην κατά το δυνατόν αντιμετώπιση του παραπάνω προβλήματος. Δηλαδή αφενός μεν στη διασφάλιση όσο το δυνατόν περισσότερων ελεύθερων Κοινόχρηστων Χώρων στον αστικό ιστό που θα συμβάλουν αποφασιστικά στην αποκατάσταση του «Περιβαλλοντικού Ισοζυγίου» μέσω της βελτίωσης της αναλογίας του δομημένου προς τον αδόμητο χώρο και αφετέρου δε στην απόκτηση και απόδοση σε κοινή χρήση διατηρητέων κτιρίων που έχουν ιδιαίτερη πολεοδομική και ιστορική σημασία και τα οποία αποτελούν σημαντικά τοπόσημα στον ιστό των πόλεων.</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</si>
</sst>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61"/>
      <scheme val="minor"/>
    </font>
    <font>
      <b/>
      <sz val="11"/>
      <color rgb="FF333333"/>
      <name val="Calibri"/>
      <family val="2"/>
      <charset val="161"/>
      <scheme val="minor"/>
    </font>
    <font>
      <sz val="11"/>
      <color rgb="FF333333"/>
      <name val="Calibri"/>
      <family val="2"/>
      <charset val="161"/>
      <scheme val="minor"/>
    </font>
    <font>
      <u/>
      <sz val="11"/>
      <color theme="10"/>
      <name val="Calibri"/>
      <family val="2"/>
      <charset val="161"/>
      <scheme val="minor"/>
    </font>
    <font>
      <b/>
      <sz val="11"/>
      <color theme="1"/>
      <name val="Calibri"/>
      <family val="2"/>
      <charset val="161"/>
      <scheme val="minor"/>
    </font>
    <font>
      <sz val="11"/>
      <color rgb="FF000000"/>
      <name val="Calibri"/>
      <family val="2"/>
      <charset val="161"/>
      <scheme val="minor"/>
    </font>
    <font>
      <b/>
      <sz val="11"/>
      <color rgb="FF000000"/>
      <name val="Calibri"/>
      <family val="2"/>
      <charset val="161"/>
      <scheme val="minor"/>
    </font>
    <font>
      <b/>
      <vertAlign val="superscript"/>
      <sz val="11"/>
      <color rgb="FF000000"/>
      <name val="Calibri"/>
      <family val="2"/>
      <charset val="161"/>
      <scheme val="minor"/>
    </font>
  </fonts>
  <fills count="8">
    <fill>
      <patternFill patternType="none"/>
    </fill>
    <fill>
      <patternFill patternType="gray125"/>
    </fill>
    <fill>
      <patternFill patternType="solid">
        <fgColor rgb="FF92D050"/>
        <bgColor indexed="64"/>
      </patternFill>
    </fill>
    <fill>
      <patternFill patternType="solid">
        <fgColor rgb="FFF9F9F9"/>
        <bgColor indexed="64"/>
      </patternFill>
    </fill>
    <fill>
      <patternFill patternType="solid">
        <fgColor rgb="FFF5F5F5"/>
        <bgColor indexed="64"/>
      </patternFill>
    </fill>
    <fill>
      <patternFill patternType="solid">
        <fgColor rgb="FFE5B8B7"/>
        <bgColor indexed="64"/>
      </patternFill>
    </fill>
    <fill>
      <patternFill patternType="solid">
        <fgColor rgb="FFD6E3BC"/>
        <bgColor indexed="64"/>
      </patternFill>
    </fill>
    <fill>
      <patternFill patternType="solid">
        <fgColor rgb="FFCCC0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bottom style="thick">
        <color rgb="FF000000"/>
      </bottom>
      <diagonal/>
    </border>
    <border>
      <left/>
      <right style="thick">
        <color rgb="FF000000"/>
      </right>
      <top/>
      <bottom style="thick">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style="thick">
        <color rgb="FF000000"/>
      </top>
      <bottom/>
      <diagonal/>
    </border>
    <border>
      <left/>
      <right/>
      <top style="thick">
        <color rgb="FF000000"/>
      </top>
      <bottom style="thick">
        <color rgb="FF000000"/>
      </bottom>
      <diagonal/>
    </border>
    <border>
      <left/>
      <right/>
      <top/>
      <bottom style="thick">
        <color rgb="FF000000"/>
      </bottom>
      <diagonal/>
    </border>
  </borders>
  <cellStyleXfs count="2">
    <xf numFmtId="0" fontId="0" fillId="0" borderId="0"/>
    <xf numFmtId="0" fontId="3" fillId="0" borderId="0" applyNumberFormat="0" applyFill="0" applyBorder="0" applyAlignment="0" applyProtection="0"/>
  </cellStyleXfs>
  <cellXfs count="41">
    <xf numFmtId="0" fontId="0" fillId="0" borderId="0" xfId="0"/>
    <xf numFmtId="0" fontId="0" fillId="0" borderId="0" xfId="0" applyFont="1"/>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0" fillId="0" borderId="1" xfId="0" applyBorder="1" applyAlignment="1">
      <alignment horizontal="center" vertical="center" wrapText="1"/>
    </xf>
    <xf numFmtId="0" fontId="3" fillId="0" borderId="1" xfId="1" applyFont="1" applyFill="1" applyBorder="1" applyAlignment="1">
      <alignment vertical="center" wrapText="1"/>
    </xf>
    <xf numFmtId="0" fontId="1" fillId="2" borderId="1" xfId="0" applyFont="1" applyFill="1" applyBorder="1" applyAlignment="1">
      <alignment vertical="center" wrapText="1"/>
    </xf>
    <xf numFmtId="0" fontId="3" fillId="0" borderId="1" xfId="1" applyBorder="1" applyAlignment="1">
      <alignment horizontal="center" vertical="center"/>
    </xf>
    <xf numFmtId="0" fontId="1" fillId="2" borderId="3" xfId="0" applyFont="1" applyFill="1" applyBorder="1" applyAlignment="1">
      <alignment vertical="center" wrapText="1"/>
    </xf>
    <xf numFmtId="0" fontId="3" fillId="0" borderId="4" xfId="1" applyFont="1" applyFill="1" applyBorder="1" applyAlignment="1">
      <alignment vertical="center" wrapText="1"/>
    </xf>
    <xf numFmtId="0" fontId="1" fillId="4"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wrapText="1"/>
    </xf>
    <xf numFmtId="4" fontId="2" fillId="4"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0" fillId="0" borderId="1" xfId="0" applyFont="1" applyBorder="1" applyAlignment="1">
      <alignment wrapText="1"/>
    </xf>
    <xf numFmtId="0" fontId="0" fillId="0" borderId="1" xfId="0" applyBorder="1" applyAlignment="1"/>
    <xf numFmtId="0" fontId="3" fillId="0" borderId="1" xfId="1" applyBorder="1"/>
    <xf numFmtId="0" fontId="6" fillId="2" borderId="5" xfId="0" applyFont="1" applyFill="1" applyBorder="1" applyAlignment="1">
      <alignment horizontal="center" vertical="center" wrapText="1"/>
    </xf>
    <xf numFmtId="0" fontId="6" fillId="5" borderId="6" xfId="0" applyFont="1" applyFill="1" applyBorder="1" applyAlignment="1">
      <alignment horizontal="left" vertical="center" wrapText="1"/>
    </xf>
    <xf numFmtId="0" fontId="6" fillId="6" borderId="6" xfId="0" applyFont="1" applyFill="1" applyBorder="1" applyAlignment="1">
      <alignment horizontal="left" vertical="center" wrapText="1"/>
    </xf>
    <xf numFmtId="0" fontId="6" fillId="7" borderId="6" xfId="0" applyFont="1" applyFill="1" applyBorder="1" applyAlignment="1">
      <alignment horizontal="left" vertical="center" wrapText="1"/>
    </xf>
    <xf numFmtId="0" fontId="6" fillId="5" borderId="8"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6" xfId="0" applyFont="1" applyFill="1" applyBorder="1" applyAlignment="1">
      <alignment horizontal="left" vertical="center" wrapText="1"/>
    </xf>
    <xf numFmtId="0" fontId="6" fillId="2" borderId="6" xfId="0" applyFont="1" applyFill="1" applyBorder="1" applyAlignment="1">
      <alignment horizontal="center" vertical="center" wrapText="1"/>
    </xf>
    <xf numFmtId="4" fontId="6" fillId="2" borderId="7" xfId="0" applyNumberFormat="1" applyFont="1" applyFill="1" applyBorder="1" applyAlignment="1">
      <alignment horizontal="center" vertical="center" wrapText="1"/>
    </xf>
    <xf numFmtId="4" fontId="6" fillId="5" borderId="9"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6" fillId="6" borderId="1" xfId="0" applyFont="1" applyFill="1" applyBorder="1" applyAlignment="1">
      <alignment horizontal="center" vertical="center" wrapText="1"/>
    </xf>
    <xf numFmtId="0" fontId="6" fillId="7" borderId="6" xfId="0" applyFont="1" applyFill="1" applyBorder="1" applyAlignment="1">
      <alignment horizontal="center" vertical="center" wrapText="1"/>
    </xf>
    <xf numFmtId="4" fontId="5" fillId="5" borderId="7" xfId="0" applyNumberFormat="1" applyFont="1" applyFill="1" applyBorder="1" applyAlignment="1">
      <alignment horizontal="center" vertical="center" wrapText="1"/>
    </xf>
    <xf numFmtId="4" fontId="5" fillId="6" borderId="7" xfId="0" applyNumberFormat="1" applyFont="1" applyFill="1" applyBorder="1" applyAlignment="1">
      <alignment horizontal="center" vertical="center" wrapText="1"/>
    </xf>
    <xf numFmtId="4" fontId="5" fillId="7" borderId="7" xfId="0" applyNumberFormat="1" applyFont="1" applyFill="1" applyBorder="1" applyAlignment="1">
      <alignment horizontal="center" vertical="center" wrapText="1"/>
    </xf>
    <xf numFmtId="4" fontId="5" fillId="5" borderId="10" xfId="0" applyNumberFormat="1" applyFont="1" applyFill="1" applyBorder="1" applyAlignment="1">
      <alignment horizontal="center" vertical="center" wrapText="1"/>
    </xf>
    <xf numFmtId="4" fontId="5" fillId="5" borderId="8" xfId="0" applyNumberFormat="1" applyFont="1" applyFill="1" applyBorder="1" applyAlignment="1">
      <alignment horizontal="center" vertical="center" wrapText="1"/>
    </xf>
    <xf numFmtId="4" fontId="5" fillId="5" borderId="6" xfId="0" applyNumberFormat="1" applyFont="1" applyFill="1" applyBorder="1" applyAlignment="1">
      <alignment horizontal="center" vertical="center" wrapText="1"/>
    </xf>
    <xf numFmtId="0" fontId="6" fillId="2" borderId="11" xfId="0" applyFont="1" applyFill="1" applyBorder="1" applyAlignment="1">
      <alignment horizontal="center" vertical="center" wrapText="1"/>
    </xf>
    <xf numFmtId="4" fontId="5" fillId="5" borderId="12" xfId="0" applyNumberFormat="1" applyFont="1" applyFill="1" applyBorder="1" applyAlignment="1">
      <alignment horizontal="center" vertical="center" wrapText="1"/>
    </xf>
  </cellXfs>
  <cellStyles count="2">
    <cellStyle name="Κανονικό" xfId="0" builtinId="0"/>
    <cellStyle name="Υπερ-σύνδεση"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asinotameio.gr/index.php/el/programmata-kai-dikaiouxoi/2-uncategorised/128-koinoxrhstoi-xwroi-fi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prasinotameio.gr/index.php/el/programmata-kai-dikaiouxoi/2-uncategorised/231-ya-koinoxrhstoi-xwroi-diatiritea-2011-2012-2013-2014-2015"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rasinotameio.gr/index.php/el/anakoinoseis/proskliseisis/137-koinoxrhstoi-prosklisi-2013" TargetMode="External"/><Relationship Id="rId1" Type="http://schemas.openxmlformats.org/officeDocument/2006/relationships/hyperlink" Target="http://www.prasinotameio.gr/images/documents/programmata/2013/koinoxrhstoi_2013.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prasinotameio.gr/images/documents/programmata/2013/oloklhrwmena%20koinoxrhsto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abSelected="1" workbookViewId="0">
      <selection activeCell="C9" sqref="C9"/>
    </sheetView>
  </sheetViews>
  <sheetFormatPr defaultRowHeight="15" x14ac:dyDescent="0.25"/>
  <cols>
    <col min="1" max="1" width="120.7109375" style="1" customWidth="1"/>
    <col min="2" max="2" width="14.5703125" style="1" bestFit="1" customWidth="1"/>
    <col min="3" max="3" width="125.140625" style="1" bestFit="1" customWidth="1"/>
    <col min="4" max="16384" width="9.140625" style="1"/>
  </cols>
  <sheetData>
    <row r="1" spans="1:3" ht="30" x14ac:dyDescent="0.25">
      <c r="A1" s="3" t="s">
        <v>4</v>
      </c>
    </row>
    <row r="2" spans="1:3" x14ac:dyDescent="0.25">
      <c r="A2" s="15" t="s">
        <v>6</v>
      </c>
      <c r="B2" s="15" t="s">
        <v>7</v>
      </c>
      <c r="C2" s="8" t="s">
        <v>0</v>
      </c>
    </row>
    <row r="3" spans="1:3" ht="45" x14ac:dyDescent="0.25">
      <c r="A3" s="10" t="s">
        <v>56</v>
      </c>
      <c r="B3" s="13">
        <v>9570000</v>
      </c>
      <c r="C3" s="9" t="s">
        <v>5</v>
      </c>
    </row>
    <row r="4" spans="1:3" x14ac:dyDescent="0.25">
      <c r="A4" s="11" t="s">
        <v>9</v>
      </c>
      <c r="B4" s="13"/>
    </row>
    <row r="5" spans="1:3" x14ac:dyDescent="0.25">
      <c r="A5" s="12" t="s">
        <v>10</v>
      </c>
      <c r="B5" s="13"/>
    </row>
    <row r="6" spans="1:3" ht="30" x14ac:dyDescent="0.25">
      <c r="A6" s="11" t="s">
        <v>11</v>
      </c>
      <c r="B6" s="14">
        <v>2000000</v>
      </c>
    </row>
    <row r="7" spans="1:3" x14ac:dyDescent="0.25">
      <c r="A7" s="15" t="s">
        <v>8</v>
      </c>
      <c r="B7" s="16">
        <f>SUM(B3:B6)</f>
        <v>11570000</v>
      </c>
    </row>
    <row r="9" spans="1:3" ht="171.75" customHeight="1" x14ac:dyDescent="0.25">
      <c r="A9" s="17" t="s">
        <v>57</v>
      </c>
      <c r="B9" s="18"/>
    </row>
    <row r="11" spans="1:3" ht="163.5" customHeight="1" x14ac:dyDescent="0.25">
      <c r="A11" s="17" t="s">
        <v>12</v>
      </c>
      <c r="B11" s="18"/>
    </row>
    <row r="13" spans="1:3" ht="297.75" customHeight="1" x14ac:dyDescent="0.25">
      <c r="A13" s="17" t="s">
        <v>13</v>
      </c>
      <c r="B13" s="18"/>
    </row>
  </sheetData>
  <mergeCells count="4">
    <mergeCell ref="B3:B5"/>
    <mergeCell ref="A9:B9"/>
    <mergeCell ref="A11:B11"/>
    <mergeCell ref="A13:B13"/>
  </mergeCells>
  <hyperlinks>
    <hyperlink ref="C3"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A3" sqref="A3"/>
    </sheetView>
  </sheetViews>
  <sheetFormatPr defaultRowHeight="15" x14ac:dyDescent="0.25"/>
  <cols>
    <col min="1" max="1" width="53.28515625" bestFit="1" customWidth="1"/>
    <col min="2" max="2" width="142.140625" bestFit="1" customWidth="1"/>
  </cols>
  <sheetData>
    <row r="1" spans="1:2" x14ac:dyDescent="0.25">
      <c r="A1" s="2" t="s">
        <v>1</v>
      </c>
      <c r="B1" s="2" t="s">
        <v>0</v>
      </c>
    </row>
    <row r="2" spans="1:2" ht="45" x14ac:dyDescent="0.25">
      <c r="A2" s="4" t="s">
        <v>14</v>
      </c>
      <c r="B2" s="7" t="s">
        <v>2</v>
      </c>
    </row>
  </sheetData>
  <hyperlinks>
    <hyperlink ref="B2"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
  <dimension ref="A1:B3"/>
  <sheetViews>
    <sheetView workbookViewId="0">
      <selection activeCell="B1" sqref="B1"/>
    </sheetView>
  </sheetViews>
  <sheetFormatPr defaultRowHeight="15" x14ac:dyDescent="0.25"/>
  <cols>
    <col min="1" max="1" width="70.85546875" style="1" customWidth="1"/>
    <col min="2" max="2" width="122.28515625" style="1" customWidth="1"/>
    <col min="3" max="16384" width="9.140625" style="1"/>
  </cols>
  <sheetData>
    <row r="1" spans="1:2" x14ac:dyDescent="0.25">
      <c r="A1" s="6" t="s">
        <v>3</v>
      </c>
      <c r="B1" s="2" t="s">
        <v>0</v>
      </c>
    </row>
    <row r="2" spans="1:2" x14ac:dyDescent="0.25">
      <c r="A2" s="5" t="s">
        <v>15</v>
      </c>
      <c r="B2" s="19" t="s">
        <v>16</v>
      </c>
    </row>
    <row r="3" spans="1:2" x14ac:dyDescent="0.25">
      <c r="A3" s="5" t="s">
        <v>17</v>
      </c>
      <c r="B3" s="19" t="s">
        <v>18</v>
      </c>
    </row>
  </sheetData>
  <hyperlinks>
    <hyperlink ref="B2" r:id="rId1"/>
    <hyperlink ref="B3"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28" workbookViewId="0">
      <selection activeCell="B42" sqref="B42"/>
    </sheetView>
  </sheetViews>
  <sheetFormatPr defaultRowHeight="15" x14ac:dyDescent="0.25"/>
  <cols>
    <col min="1" max="1" width="37.28515625" style="1" customWidth="1"/>
    <col min="2" max="2" width="31.42578125" style="1" customWidth="1"/>
    <col min="3" max="3" width="97.85546875" style="1" bestFit="1" customWidth="1"/>
    <col min="4" max="4" width="47.42578125" style="1" customWidth="1"/>
    <col min="5" max="5" width="85.85546875" style="1" customWidth="1"/>
    <col min="6" max="16384" width="9.140625" style="1"/>
  </cols>
  <sheetData>
    <row r="1" spans="1:3" ht="16.5" thickTop="1" thickBot="1" x14ac:dyDescent="0.3">
      <c r="A1" s="20" t="s">
        <v>19</v>
      </c>
      <c r="B1" s="39" t="s">
        <v>20</v>
      </c>
      <c r="C1" s="15" t="s">
        <v>0</v>
      </c>
    </row>
    <row r="2" spans="1:3" ht="16.5" thickTop="1" thickBot="1" x14ac:dyDescent="0.3">
      <c r="A2" s="21" t="s">
        <v>24</v>
      </c>
      <c r="B2" s="40">
        <v>419697</v>
      </c>
      <c r="C2" s="19" t="s">
        <v>55</v>
      </c>
    </row>
    <row r="3" spans="1:3" ht="16.5" thickTop="1" thickBot="1" x14ac:dyDescent="0.3">
      <c r="A3" s="21" t="s">
        <v>25</v>
      </c>
      <c r="B3" s="33">
        <v>800000</v>
      </c>
    </row>
    <row r="4" spans="1:3" ht="16.5" thickTop="1" thickBot="1" x14ac:dyDescent="0.3">
      <c r="A4" s="21" t="s">
        <v>26</v>
      </c>
      <c r="B4" s="33">
        <v>2191049</v>
      </c>
    </row>
    <row r="5" spans="1:3" ht="16.5" thickTop="1" thickBot="1" x14ac:dyDescent="0.3">
      <c r="A5" s="21" t="s">
        <v>27</v>
      </c>
      <c r="B5" s="33">
        <v>525120</v>
      </c>
      <c r="C5" s="30" t="s">
        <v>54</v>
      </c>
    </row>
    <row r="6" spans="1:3" ht="16.5" thickTop="1" thickBot="1" x14ac:dyDescent="0.3">
      <c r="A6" s="21" t="s">
        <v>28</v>
      </c>
      <c r="B6" s="33">
        <v>1457918</v>
      </c>
      <c r="C6" s="29" t="s">
        <v>51</v>
      </c>
    </row>
    <row r="7" spans="1:3" ht="16.5" thickTop="1" thickBot="1" x14ac:dyDescent="0.3">
      <c r="A7" s="21" t="s">
        <v>29</v>
      </c>
      <c r="B7" s="33">
        <v>396200</v>
      </c>
      <c r="C7" s="31" t="s">
        <v>52</v>
      </c>
    </row>
    <row r="8" spans="1:3" ht="31.5" thickTop="1" thickBot="1" x14ac:dyDescent="0.3">
      <c r="A8" s="21" t="s">
        <v>30</v>
      </c>
      <c r="B8" s="33">
        <v>144000</v>
      </c>
      <c r="C8" s="32" t="s">
        <v>53</v>
      </c>
    </row>
    <row r="9" spans="1:3" ht="31.5" thickTop="1" thickBot="1" x14ac:dyDescent="0.3">
      <c r="A9" s="21" t="s">
        <v>31</v>
      </c>
      <c r="B9" s="33">
        <v>1569750</v>
      </c>
    </row>
    <row r="10" spans="1:3" ht="16.5" thickTop="1" thickBot="1" x14ac:dyDescent="0.3">
      <c r="A10" s="21" t="s">
        <v>32</v>
      </c>
      <c r="B10" s="33">
        <v>531400</v>
      </c>
    </row>
    <row r="11" spans="1:3" ht="16.5" thickTop="1" thickBot="1" x14ac:dyDescent="0.3">
      <c r="A11" s="22" t="s">
        <v>33</v>
      </c>
      <c r="B11" s="34">
        <v>7909266.4000000004</v>
      </c>
    </row>
    <row r="12" spans="1:3" ht="31.5" thickTop="1" thickBot="1" x14ac:dyDescent="0.3">
      <c r="A12" s="21" t="s">
        <v>34</v>
      </c>
      <c r="B12" s="33">
        <v>2269238</v>
      </c>
    </row>
    <row r="13" spans="1:3" ht="18.75" thickTop="1" thickBot="1" x14ac:dyDescent="0.3">
      <c r="A13" s="21" t="s">
        <v>35</v>
      </c>
      <c r="B13" s="33">
        <v>262176</v>
      </c>
    </row>
    <row r="14" spans="1:3" ht="31.5" thickTop="1" thickBot="1" x14ac:dyDescent="0.3">
      <c r="A14" s="21" t="s">
        <v>36</v>
      </c>
      <c r="B14" s="33">
        <v>176521.52</v>
      </c>
    </row>
    <row r="15" spans="1:3" ht="31.5" thickTop="1" thickBot="1" x14ac:dyDescent="0.3">
      <c r="A15" s="21" t="s">
        <v>37</v>
      </c>
      <c r="B15" s="33">
        <v>1449702</v>
      </c>
    </row>
    <row r="16" spans="1:3" ht="16.5" thickTop="1" thickBot="1" x14ac:dyDescent="0.3">
      <c r="A16" s="21" t="s">
        <v>38</v>
      </c>
      <c r="B16" s="33">
        <v>879125</v>
      </c>
    </row>
    <row r="17" spans="1:2" ht="16.5" thickTop="1" thickBot="1" x14ac:dyDescent="0.3">
      <c r="A17" s="21" t="s">
        <v>39</v>
      </c>
      <c r="B17" s="33">
        <v>115670</v>
      </c>
    </row>
    <row r="18" spans="1:2" ht="31.5" thickTop="1" thickBot="1" x14ac:dyDescent="0.3">
      <c r="A18" s="21" t="s">
        <v>40</v>
      </c>
      <c r="B18" s="33">
        <v>444506.3</v>
      </c>
    </row>
    <row r="19" spans="1:2" ht="31.5" thickTop="1" thickBot="1" x14ac:dyDescent="0.3">
      <c r="A19" s="21" t="s">
        <v>41</v>
      </c>
      <c r="B19" s="33">
        <v>563886</v>
      </c>
    </row>
    <row r="20" spans="1:2" ht="31.5" thickTop="1" thickBot="1" x14ac:dyDescent="0.3">
      <c r="A20" s="21" t="s">
        <v>42</v>
      </c>
      <c r="B20" s="33">
        <v>1157251.5</v>
      </c>
    </row>
    <row r="21" spans="1:2" ht="31.5" thickTop="1" thickBot="1" x14ac:dyDescent="0.3">
      <c r="A21" s="21" t="s">
        <v>43</v>
      </c>
      <c r="B21" s="33">
        <v>207490.5</v>
      </c>
    </row>
    <row r="22" spans="1:2" ht="16.5" thickTop="1" thickBot="1" x14ac:dyDescent="0.3">
      <c r="A22" s="21" t="s">
        <v>44</v>
      </c>
      <c r="B22" s="33">
        <v>131500</v>
      </c>
    </row>
    <row r="23" spans="1:2" ht="16.5" thickTop="1" thickBot="1" x14ac:dyDescent="0.3">
      <c r="A23" s="22" t="s">
        <v>45</v>
      </c>
      <c r="B23" s="34">
        <v>394433</v>
      </c>
    </row>
    <row r="24" spans="1:2" ht="31.5" thickTop="1" thickBot="1" x14ac:dyDescent="0.3">
      <c r="A24" s="23" t="s">
        <v>46</v>
      </c>
      <c r="B24" s="35">
        <v>2691370</v>
      </c>
    </row>
    <row r="25" spans="1:2" ht="30.75" thickTop="1" x14ac:dyDescent="0.25">
      <c r="A25" s="24" t="s">
        <v>47</v>
      </c>
      <c r="B25" s="36">
        <v>784076.45</v>
      </c>
    </row>
    <row r="26" spans="1:2" ht="45" x14ac:dyDescent="0.25">
      <c r="A26" s="25" t="s">
        <v>21</v>
      </c>
      <c r="B26" s="37"/>
    </row>
    <row r="27" spans="1:2" ht="15.75" thickBot="1" x14ac:dyDescent="0.3">
      <c r="A27" s="26" t="s">
        <v>22</v>
      </c>
      <c r="B27" s="38"/>
    </row>
    <row r="28" spans="1:2" ht="31.5" thickTop="1" thickBot="1" x14ac:dyDescent="0.3">
      <c r="A28" s="21" t="s">
        <v>48</v>
      </c>
      <c r="B28" s="33">
        <v>83940</v>
      </c>
    </row>
    <row r="29" spans="1:2" ht="16.5" thickTop="1" thickBot="1" x14ac:dyDescent="0.3">
      <c r="A29" s="23" t="s">
        <v>49</v>
      </c>
      <c r="B29" s="35">
        <v>1920296</v>
      </c>
    </row>
    <row r="30" spans="1:2" ht="31.5" thickTop="1" thickBot="1" x14ac:dyDescent="0.3">
      <c r="A30" s="21" t="s">
        <v>50</v>
      </c>
      <c r="B30" s="33">
        <v>672776.25</v>
      </c>
    </row>
    <row r="31" spans="1:2" ht="16.5" thickTop="1" thickBot="1" x14ac:dyDescent="0.3">
      <c r="A31" s="27" t="s">
        <v>23</v>
      </c>
      <c r="B31" s="28">
        <f>SUM(B2:B30)</f>
        <v>30148358.919999998</v>
      </c>
    </row>
    <row r="32" spans="1:2" ht="15.75" thickTop="1" x14ac:dyDescent="0.25"/>
  </sheetData>
  <mergeCells count="1">
    <mergeCell ref="B25:B27"/>
  </mergeCells>
  <hyperlinks>
    <hyperlink ref="C2"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4</vt:i4>
      </vt:variant>
    </vt:vector>
  </HeadingPairs>
  <TitlesOfParts>
    <vt:vector size="4" baseType="lpstr">
      <vt:lpstr>ΔΟΜΗ ΠΡΟΓΡΑΜΜΑΤΟΣ</vt:lpstr>
      <vt:lpstr>ΑΠΟΦΑΣΕΙΣ </vt:lpstr>
      <vt:lpstr>ΔΙΚΑΙΟΛΟΓΗΤΙΚΑ</vt:lpstr>
      <vt:lpstr>ΧΡΗΜΑΤΟΔΟΤΗΜΕΝΑ ΕΡΓΑ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Evaggelos Gkavopoulos</dc:creator>
  <cp:lastModifiedBy>Evaggelos Gkavopoulos</cp:lastModifiedBy>
  <dcterms:created xsi:type="dcterms:W3CDTF">2018-07-05T12:24:18Z</dcterms:created>
  <dcterms:modified xsi:type="dcterms:W3CDTF">2018-07-11T10:03:00Z</dcterms:modified>
</cp:coreProperties>
</file>